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prawozdanie finansowe\sprawozdania finansowe 2024\"/>
    </mc:Choice>
  </mc:AlternateContent>
  <bookViews>
    <workbookView xWindow="0" yWindow="0" windowWidth="28800" windowHeight="12180"/>
  </bookViews>
  <sheets>
    <sheet name="stan_rejestracji_komitetow_skro" sheetId="1" r:id="rId1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" i="1"/>
</calcChain>
</file>

<file path=xl/sharedStrings.xml><?xml version="1.0" encoding="utf-8"?>
<sst xmlns="http://schemas.openxmlformats.org/spreadsheetml/2006/main" count="323" uniqueCount="302">
  <si>
    <t>L.p.</t>
  </si>
  <si>
    <t>Znak sprawy</t>
  </si>
  <si>
    <t>Skrót nazwy</t>
  </si>
  <si>
    <t>Imiona i nazwisko pełn. wyborczego</t>
  </si>
  <si>
    <t>Imiona i nazwisko pełn. finansowego</t>
  </si>
  <si>
    <t>Siedziba</t>
  </si>
  <si>
    <t>KWW BOROWIECKA KARINA-NASZA KRAINA</t>
  </si>
  <si>
    <t>Sławomir Stefan Borowiecki</t>
  </si>
  <si>
    <t>Wąsosz Dolny</t>
  </si>
  <si>
    <t>KWW KATARZYNY GIERAK</t>
  </si>
  <si>
    <t>Kazimierz Baran</t>
  </si>
  <si>
    <t>Panki</t>
  </si>
  <si>
    <t>KWW MIROSŁAWA SZEWCZUKA</t>
  </si>
  <si>
    <t>Nicola Aleksandra Idasz</t>
  </si>
  <si>
    <t>Wilkowiecko</t>
  </si>
  <si>
    <t>DCZ.6043.12.2024</t>
  </si>
  <si>
    <t>KWW INWESTYCJE I ROZWÓJ</t>
  </si>
  <si>
    <t>Witold Marcin Wojtal</t>
  </si>
  <si>
    <t>Koszęcin</t>
  </si>
  <si>
    <t>DCZ.6043.17.2024</t>
  </si>
  <si>
    <t>KWW KOCHAM GMINĘ KOCHANOWICE</t>
  </si>
  <si>
    <t>Katarzyna Agnieszka Mokros</t>
  </si>
  <si>
    <t>Kochanowice</t>
  </si>
  <si>
    <t>KWW ANDRZEJA TARNOWSKIEGO</t>
  </si>
  <si>
    <t>Bożena Elżbieta Małyska</t>
  </si>
  <si>
    <t>KWW MIKOŁAJA NACZYŃSKIEGO</t>
  </si>
  <si>
    <t>Mateusz Mikołaj Naczyński</t>
  </si>
  <si>
    <t>Łagiewniki Małe</t>
  </si>
  <si>
    <t>KWW POROZUMIENIE ZIEMI LUBLINIECKIEJ</t>
  </si>
  <si>
    <t>Joachim Michał Smyła</t>
  </si>
  <si>
    <t>Anna Maria Leszcz</t>
  </si>
  <si>
    <t>Lubliniec</t>
  </si>
  <si>
    <t>KWW ZDZISŁAWA MAKLESA</t>
  </si>
  <si>
    <t>Paulina Anna Makles-Bochnia</t>
  </si>
  <si>
    <t>Waleńczów</t>
  </si>
  <si>
    <t>KWW MARCINA KOTYLA</t>
  </si>
  <si>
    <t>Marta Anna Kotyl</t>
  </si>
  <si>
    <t>Łobodno</t>
  </si>
  <si>
    <t>KWW WSPÓLNOTA ZIEMI LUBLINIECKIEJ</t>
  </si>
  <si>
    <t>Tadeusz Jacek Konina</t>
  </si>
  <si>
    <t>Henryk Franciszek Staszyński</t>
  </si>
  <si>
    <t>DCZ.6043.29.2024</t>
  </si>
  <si>
    <t>KWW PIOTRA MASTALERZA</t>
  </si>
  <si>
    <t>Joanna Ślimak</t>
  </si>
  <si>
    <t>Psary</t>
  </si>
  <si>
    <t>KWW WÓJTA ZBIGNIEWA SENIÓW</t>
  </si>
  <si>
    <t>Bogusława Maria Janiczek</t>
  </si>
  <si>
    <t>Wierzbie</t>
  </si>
  <si>
    <t>DCZ.6043.33.2024</t>
  </si>
  <si>
    <t>KWW „JESTEŚMY STĄD”</t>
  </si>
  <si>
    <t>Ilona Elżbieta Gorol</t>
  </si>
  <si>
    <t>Babienica</t>
  </si>
  <si>
    <t>DCZ.6043.53.2024</t>
  </si>
  <si>
    <t>KWW NA STRAŻY GMINY</t>
  </si>
  <si>
    <t>Jadwiga Krystyna Izydorczyk</t>
  </si>
  <si>
    <t>Przystajń</t>
  </si>
  <si>
    <t>KWW BURMISTRZA EDWARDA MANIURY</t>
  </si>
  <si>
    <t>Sebastian Józef Majdzik</t>
  </si>
  <si>
    <t>Danuta Alina Kaczuga</t>
  </si>
  <si>
    <t>DCZ.6043.59.2024</t>
  </si>
  <si>
    <t>KWW JACKA MOLKI</t>
  </si>
  <si>
    <t>Adrianna Julia Zawadzka-Molka</t>
  </si>
  <si>
    <t>Troniny</t>
  </si>
  <si>
    <t>KWW PAWEŁ HYRA</t>
  </si>
  <si>
    <t>Mateusz Bogusław Liber</t>
  </si>
  <si>
    <t>Truskolasy</t>
  </si>
  <si>
    <t>KWW GMINA DLA MIESZKAŃCÓW</t>
  </si>
  <si>
    <t>Karol Sebastian Stobiecki</t>
  </si>
  <si>
    <t>Ostrowy nad Okszą</t>
  </si>
  <si>
    <t>KWW PRZYJAZNA GMINA WOŹNIKI</t>
  </si>
  <si>
    <t>Anna Sylwia Gasiak</t>
  </si>
  <si>
    <t>Niwy</t>
  </si>
  <si>
    <t>KWW TOMASZA MATYJASA</t>
  </si>
  <si>
    <t>Grażyna Rabsztyn</t>
  </si>
  <si>
    <t>Woźniki</t>
  </si>
  <si>
    <t>KWW JERZEGO KASPRZAKA</t>
  </si>
  <si>
    <t>Marcin Kasprzak</t>
  </si>
  <si>
    <t>Rębielice Królewskie</t>
  </si>
  <si>
    <t>KWW UCZCIWY SAMORZĄD</t>
  </si>
  <si>
    <t>Robert Tadeusz Kochel</t>
  </si>
  <si>
    <t>Kłobuck</t>
  </si>
  <si>
    <t>KWW ARTURA KONIECZNEGO</t>
  </si>
  <si>
    <t>Katarzyna Zofia Konieczna</t>
  </si>
  <si>
    <t>Iwanowice Duże</t>
  </si>
  <si>
    <t>DCZ.6043.72.2024</t>
  </si>
  <si>
    <t>KWW WSPÓLNIE DLA PSAR - Z SERCEM DLA LUDZI</t>
  </si>
  <si>
    <t>Wojciech Paweł Biadacz</t>
  </si>
  <si>
    <t>DCZ.6043.75.2024</t>
  </si>
  <si>
    <t>KWW ANDRZEJ PASIEKA DLA ROZWOJU RUSINOWIC</t>
  </si>
  <si>
    <t>Sylwia Maria Pasieka</t>
  </si>
  <si>
    <t>Rusinowice</t>
  </si>
  <si>
    <t>KW OSP KRZEPICE</t>
  </si>
  <si>
    <t>Grzegorz Bolesław Sawicki</t>
  </si>
  <si>
    <t>Tomasz Roman Wiecha</t>
  </si>
  <si>
    <t>Krzepice</t>
  </si>
  <si>
    <t>KWW GMINNA WSPÓLNOTA SAMORZĄDOWA 2024</t>
  </si>
  <si>
    <t>Mateusz Krzysztof Domagała</t>
  </si>
  <si>
    <t>KWW WSPÓLNA PRZYSZŁOŚĆ GMINY KŁOBUCK</t>
  </si>
  <si>
    <t>Tomasz Hłond</t>
  </si>
  <si>
    <t>KWW DOROTY MIŚKIEWICZ</t>
  </si>
  <si>
    <t>Sławomir Tadeusz Miśkiewicz</t>
  </si>
  <si>
    <t>Miedźno</t>
  </si>
  <si>
    <t>KWW WSPÓLNY BORONÓW 2024</t>
  </si>
  <si>
    <t>Katarzyna Anna Kandora</t>
  </si>
  <si>
    <t>Boronów</t>
  </si>
  <si>
    <t>DCZ.6043.99.2024</t>
  </si>
  <si>
    <t>KWW ADAMA BERYCHA</t>
  </si>
  <si>
    <t>Kamil Adam Berych</t>
  </si>
  <si>
    <t>Sadów</t>
  </si>
  <si>
    <t>KWW UNIA SAMORZĄDOWA POWIATU KŁOBUCKIEGO</t>
  </si>
  <si>
    <t>Marek Waldemar Prubant</t>
  </si>
  <si>
    <t>Anna Izabela Kall-Paruzel</t>
  </si>
  <si>
    <t>Puszczew</t>
  </si>
  <si>
    <t>DCZ.6043.107.2024</t>
  </si>
  <si>
    <t>KWW GRAŻYNY MAKLES</t>
  </si>
  <si>
    <t>Michalina Anna Makles</t>
  </si>
  <si>
    <t>KWW WSPÓLNIE DLA GMINY WRĘCZYCA WIELKA</t>
  </si>
  <si>
    <t>Agnieszka Anna Olczyk</t>
  </si>
  <si>
    <t>Kalej</t>
  </si>
  <si>
    <t>KWW MARIUSZA MIRKA</t>
  </si>
  <si>
    <t>Monika Mirek</t>
  </si>
  <si>
    <t>Złochowice</t>
  </si>
  <si>
    <t>KWW MARLENY SZULC</t>
  </si>
  <si>
    <t>Dominika Aleksandra Beszoner</t>
  </si>
  <si>
    <t>KWW PRZYJAZNA GMINA BORONÓW</t>
  </si>
  <si>
    <t>Milena Małgorzata Kucharczyk</t>
  </si>
  <si>
    <t>KWW DOBRO WSPÓLNE</t>
  </si>
  <si>
    <t>Konstanty Szczypiór</t>
  </si>
  <si>
    <t>Wapiennik</t>
  </si>
  <si>
    <t>DCZ.6043.122.2024</t>
  </si>
  <si>
    <t>KWW BERNARDA MIKUDY</t>
  </si>
  <si>
    <t>Krystyna Grażyna Mikuda</t>
  </si>
  <si>
    <t>KWW SŁAWOMIR WIATREK</t>
  </si>
  <si>
    <t>Tadeusz Paweł Wiatrek</t>
  </si>
  <si>
    <t>Zumpy</t>
  </si>
  <si>
    <t>DCZ.6043.126.2024</t>
  </si>
  <si>
    <t>KWW RAZEM DLA DOBRA GMINY</t>
  </si>
  <si>
    <t>Tomasz Piotr Pyka</t>
  </si>
  <si>
    <t>Ostrów</t>
  </si>
  <si>
    <t>DCZ.6043.127.2024</t>
  </si>
  <si>
    <t>KWW MIESZKAŃCY DLA GMINY POPÓW</t>
  </si>
  <si>
    <t>Tomasz Pierz</t>
  </si>
  <si>
    <t>Florianów</t>
  </si>
  <si>
    <t>KWW FORUM SAMORZĄDU LUBLINIECKIEGO</t>
  </si>
  <si>
    <t>Jan Stanisław Springwald</t>
  </si>
  <si>
    <t>Andrzej Gerard Grabinski</t>
  </si>
  <si>
    <t>KWW GMINY PAWONKÓW</t>
  </si>
  <si>
    <t>Piotr Jerzy Wons</t>
  </si>
  <si>
    <t>Łagiewniki Wielkie</t>
  </si>
  <si>
    <t>DCZ.6043.131.2024</t>
  </si>
  <si>
    <t>KWW WSPÓLNIE DLA GMINY PAWONKÓW</t>
  </si>
  <si>
    <t>Łukasz Regner</t>
  </si>
  <si>
    <t>Kośmidry</t>
  </si>
  <si>
    <t>DCZ.6043.137.2024</t>
  </si>
  <si>
    <t>KWW ZDZISŁAWA KULEJA</t>
  </si>
  <si>
    <t>Kamil Marceli Kulej</t>
  </si>
  <si>
    <t>Ciasna</t>
  </si>
  <si>
    <t>KWW LUBLINIEC ZASŁUGUJE NA WIĘCEJ</t>
  </si>
  <si>
    <t>Łukasz Eugeniusz Mikulski</t>
  </si>
  <si>
    <t>Beata Elżbieta Habryka-Kalamala</t>
  </si>
  <si>
    <t>KWW PAWŁA SOŚNIAKA</t>
  </si>
  <si>
    <t>Beata Ewa Sośniak</t>
  </si>
  <si>
    <t>Opatów</t>
  </si>
  <si>
    <t>KWW SERCE DLA POWIATU</t>
  </si>
  <si>
    <t>Małgorzata Imiolczyk</t>
  </si>
  <si>
    <t>Róża Maria Mazur</t>
  </si>
  <si>
    <t>DCZ.6043.161.2024</t>
  </si>
  <si>
    <t>KWW ROZWÓJ I SPRAWIEDLIWOŚĆ</t>
  </si>
  <si>
    <t>Tomasz Piotr Maj</t>
  </si>
  <si>
    <t>Wręczyca Wielka</t>
  </si>
  <si>
    <t>DCZ.6042.5.2024</t>
  </si>
  <si>
    <t>KW LISWARTA KRZEPICE</t>
  </si>
  <si>
    <t>Piotr Marek Buchliński</t>
  </si>
  <si>
    <t>Agata Izabela Łukasik</t>
  </si>
  <si>
    <t>KWW PAKT SAMORZĄDOWY 2024</t>
  </si>
  <si>
    <t>Grażyna Eugenia Nowak</t>
  </si>
  <si>
    <t>Adam Andrzej Perz</t>
  </si>
  <si>
    <t>DCZ.6043.169.2024</t>
  </si>
  <si>
    <t>KWW MIESZKAŃCY PARZYMIECH</t>
  </si>
  <si>
    <t>Daniel Łukasz Ptak</t>
  </si>
  <si>
    <t>Parzymiechy</t>
  </si>
  <si>
    <t>KWW WSPÓLNOTA SOŁECTWA KAMIEŃSKIE MŁYNY</t>
  </si>
  <si>
    <t>Bożena Amelia Jędryka</t>
  </si>
  <si>
    <t>Kamieńskie Młyny</t>
  </si>
  <si>
    <t>KWW „DOBRA ZMIANA”</t>
  </si>
  <si>
    <t>Janusz Adam Mietelski</t>
  </si>
  <si>
    <t>Dąbrowa</t>
  </si>
  <si>
    <t>DCZ.6043.180.2024</t>
  </si>
  <si>
    <t>KWW NICOLAS SMITH</t>
  </si>
  <si>
    <t>Gabriela Małgorzata Smith</t>
  </si>
  <si>
    <t>KWW AKTYWNI+</t>
  </si>
  <si>
    <t>Lidia Maria Michalska</t>
  </si>
  <si>
    <t>KWW RAZEM DLA BORONOWA</t>
  </si>
  <si>
    <t>Maria Teresa Ślęzok</t>
  </si>
  <si>
    <t>KWW IWONY BUREK</t>
  </si>
  <si>
    <t>Dariusz Romuald Burek</t>
  </si>
  <si>
    <t>Olszyna</t>
  </si>
  <si>
    <t>KWW DAMIANA HOFMANA</t>
  </si>
  <si>
    <t>Franciszek Hofman</t>
  </si>
  <si>
    <t>Zajączki Drugie</t>
  </si>
  <si>
    <t>KWW CZAS NA ZMIANY</t>
  </si>
  <si>
    <t>Mateusz Maciej Tomaszczyk</t>
  </si>
  <si>
    <t>Herby</t>
  </si>
  <si>
    <t>DCZ.6043.215.2024</t>
  </si>
  <si>
    <t>KWW NL</t>
  </si>
  <si>
    <t>Maciej Witold Polak</t>
  </si>
  <si>
    <t>Mirosław Piotr Płonka</t>
  </si>
  <si>
    <t>DCZ.6043.218.2024</t>
  </si>
  <si>
    <t>KWW US2001 PJJ</t>
  </si>
  <si>
    <t>Zbigniew Grzegorz Krystek</t>
  </si>
  <si>
    <t>Jan Drzyzga</t>
  </si>
  <si>
    <t>Termin wpływu spr. Finansowego</t>
  </si>
  <si>
    <t>Uwagi</t>
  </si>
  <si>
    <t>Postanowienia Komisarza Wyborczego w Częstochowie II</t>
  </si>
  <si>
    <t>Postanowienie Nr 708/2024 z dnia 20.06.2024r  przyjęto bez zastrzeżeń sprawodzanie finansowe</t>
  </si>
  <si>
    <t>DCZ.8150.6.2024</t>
  </si>
  <si>
    <t>DCZ.8150.41.2024</t>
  </si>
  <si>
    <t>Postanowienie Nr 713/2024 z dnia 20.06.2024r  przyjęto bez zastrzeżeń sprawodzanie finansowe</t>
  </si>
  <si>
    <t>Postanowienie Nr 715/2024 z dnia 20.06.2024r  przyjęto bez zastrzeżeń sprawodzanie finansowe</t>
  </si>
  <si>
    <t>DCZ.8150.34.2024</t>
  </si>
  <si>
    <t>Postanowienie Nr 716/2024 z dnia 20.06.2024r  przyjęto bez zastrzeżeń sprawodzanie finansowe</t>
  </si>
  <si>
    <t>DCZ.8150.31.2024</t>
  </si>
  <si>
    <t>Postanowienie Nr 707/2024 z dnia 19.06.2024r  przyjęto bez zastrzeżeń sprawodzanie finansowe</t>
  </si>
  <si>
    <t>DCZ.8150.27.2024</t>
  </si>
  <si>
    <t>Postanowienie Nr 710/2024 z dnia 20.06.2024r  przyjęto bez zastrzeżeń sprawodzanie finansowe</t>
  </si>
  <si>
    <t>DCZ.8150.22.2024</t>
  </si>
  <si>
    <t>DCZ.8150.19.2024</t>
  </si>
  <si>
    <t>Postanowienie Nr 709/2024 z dnia 20.06.2024r  przyjęto bez zastrzeżeń sprawodzanie finansowe</t>
  </si>
  <si>
    <t>DCZ.8150.18.2024</t>
  </si>
  <si>
    <t>Postanowienie Nr 714/2024 z dnia 20.06.2024r  przyjęto bez zastrzeżeń sprawodzanie finansowe</t>
  </si>
  <si>
    <t>DCZ.8150.15.2024</t>
  </si>
  <si>
    <t>Postanowienie Nr 711/2024 z dnia 20.06.2024r  przyjęto bez zastrzeżeń sprawodzanie finansowe</t>
  </si>
  <si>
    <t>DCZ.8150.11.2024</t>
  </si>
  <si>
    <t>Postanowienie Nr 772/2024 z dnia 09.08.2024r  przyjęto bez zastrzeżeń sprawodzanie finansowe</t>
  </si>
  <si>
    <t>DCZ.8150.103.2024</t>
  </si>
  <si>
    <t>DCZ.8150.118.2024</t>
  </si>
  <si>
    <t>Postanowienie Nr 790/2024 z dnia 13.08.2024r  przyjęto bez zastrzeżeń sprawodzanie finansowe</t>
  </si>
  <si>
    <t>DCZ.8150.73.2024</t>
  </si>
  <si>
    <t>Postanowienie Nr 769/2024 z dnia 09.08.2024r  przyjęto bez zastrzeżeń sprawodzanie finansowe</t>
  </si>
  <si>
    <t>DCZ.8150.104.2024</t>
  </si>
  <si>
    <t>Postanowienie Nr 785/2024 z dnia 12.08.2024r  przyjęto bez zastrzeżeń sprawodzanie finansowe</t>
  </si>
  <si>
    <t>DCZ.8150.102.2024</t>
  </si>
  <si>
    <t>Postanowienie Nr 773/2024 z dnia 09.08.2024r  przyjęto bez zastrzeżeń sprawodzanie finansowe</t>
  </si>
  <si>
    <t>DCZ.8150.95.2024</t>
  </si>
  <si>
    <t>Postanowienie Nr 771/2024 z dnia 09.08.2024r  przyjęto bez zastrzeżeń sprawodzanie finansowe</t>
  </si>
  <si>
    <t>DCZ.8150.94.2024</t>
  </si>
  <si>
    <t>Postanowienie Nr 784/2024 z dnia 12.08.2024r  przyjęto bez zastrzeżeń sprawodzanie finansowe</t>
  </si>
  <si>
    <t>Postanowienie Nr 783/2024 z dnia 12.08.2024r  przyjęto bez zastrzeżeń sprawodzanie finansowe</t>
  </si>
  <si>
    <t>Sprawozdania finansowe Komitetów Wyborczych (wybory samorządowe 2024) - Komisarz Wyborczy w Częstochowie I</t>
  </si>
  <si>
    <t>DCZ.8150.159.2024</t>
  </si>
  <si>
    <t>Postanowienie Nr 824/2024 z dnia 09.09.2024r  przyjęto bez zastrzeżeń sprawodzanie finansowe</t>
  </si>
  <si>
    <t>DCZ.8150.153.2024</t>
  </si>
  <si>
    <t>Postanowienie Nr 823/2024 z dnia 09.09.2024r  przyjęto bez zastrzeżeń sprawodzanie finansowe</t>
  </si>
  <si>
    <t>DCZ.8150.151.2024</t>
  </si>
  <si>
    <t>Postanowienie Nr 822/2024 z dnia 09.09.2024r  przyjęto bez zastrzeżeń sprawodzanie finansowe</t>
  </si>
  <si>
    <t>DCZ.8150.138.2024</t>
  </si>
  <si>
    <t>Postanowienie Nr 821/2024 z dnia 09.09.2024r  przyjęto bez zastrzeżeń sprawodzanie finansowe</t>
  </si>
  <si>
    <t>DCZ.8150.135.2024</t>
  </si>
  <si>
    <t>Postanowienie Nr 813/2024 z dnia 23.08.2024r  przyjęto bez zastrzeżeń sprawodzanie finansowe</t>
  </si>
  <si>
    <t>DCZ.8150.134.2024</t>
  </si>
  <si>
    <t>Postanowienie Nr 814/2024 z dnia 23.08.2024r  przyjęto bez zastrzeżeń sprawodzanie finansowe</t>
  </si>
  <si>
    <t>DCZ.8150.137.2024</t>
  </si>
  <si>
    <t>Postanowienie Nr 817/2024 z dnia 23.08.2024r  przyjęto bez zastrzeżeń sprawodzanie finansowe</t>
  </si>
  <si>
    <t>Postanowienie Nr 816/2024 z dnia 23.08.2024r  przyjęto bez zastrzeżeń sprawodzanie finansowe</t>
  </si>
  <si>
    <t>DCZ.8150.126.2024</t>
  </si>
  <si>
    <t>DCZ.8150.127.2024</t>
  </si>
  <si>
    <t>Postanowienie Nr 815/2024 z dnia 23.08.2024r  przyjęto bez zastrzeżeń sprawodzanie finansowe</t>
  </si>
  <si>
    <t>DCZ.8150.136.2024</t>
  </si>
  <si>
    <t>Postanowienie Nr 812/2024 z dnia 23.08.2024r  przyjęto bez zastrzeżeń sprawodzanie finansowe</t>
  </si>
  <si>
    <t>Postanowienie Nr 712/2024 z dnia 20.06.2024r  przyjęto sprawodzanie finansowe wskazując uchybienia</t>
  </si>
  <si>
    <t>DCZ.8150.183.2024</t>
  </si>
  <si>
    <t>Postanowienie Nr 866/2024 z dnia 09.09.2024r  przyjęto bez zastrzeżeń sprawodzanie finansowe</t>
  </si>
  <si>
    <t>DCZ.8150.182.2024</t>
  </si>
  <si>
    <t>Postanowienie Nr 865/2024 z dnia 09.09.2024r  przyjęto bez zastrzeżeń sprawodzanie finansowe</t>
  </si>
  <si>
    <t>DCZ.8150.173.2024</t>
  </si>
  <si>
    <t>Postanowienie Nr 864/2024 z dnia 09.09.2024r  przyjęto bez zastrzeżeń sprawodzanie finansowe</t>
  </si>
  <si>
    <t>DCZ.8150.166.2024</t>
  </si>
  <si>
    <t>Postanowienie Nr 863/2024 z dnia 09.09.2024r  przyjęto bez zastrzeżeń sprawodzanie finansowe</t>
  </si>
  <si>
    <t>DCZ.8150.209.2024</t>
  </si>
  <si>
    <t>Postanowienie Nr 890/2024 z dnia 23.10.2024r  przyjęto bez zastrzeżeń sprawodzanie finansowe</t>
  </si>
  <si>
    <t>DCZ.8150.208.2024</t>
  </si>
  <si>
    <t>Postanowienie Nr 877/2024 z dnia 23.10.2024r  przyjęto bez zastrzeżeń sprawodzanie finansowe</t>
  </si>
  <si>
    <t>DCZ.8150.205.2024</t>
  </si>
  <si>
    <t>Postanowienie Nr 871/2024 z dnia 23.10.2024r  przyjęto bez zastrzeżeń sprawodzanie finansowe</t>
  </si>
  <si>
    <t>DCZ.8150.204.2024</t>
  </si>
  <si>
    <t>Postanowienie Nr 872/2024 z dnia 23.10.2024r  przyjęto bez zastrzeżeń sprawodzanie finansowe</t>
  </si>
  <si>
    <t>DCZ.8150.203.2024</t>
  </si>
  <si>
    <t>Postanowienie Nr 873/2024 z dnia 23.10.2024r  przyjęto bez zastrzeżeń sprawodzanie finansowe</t>
  </si>
  <si>
    <t>DCZ.8150.202.2024</t>
  </si>
  <si>
    <t>Postanowienie Nr 874/2024 z dnia 23.10.2024r  przyjęto sprawozdanie finansowe wskazując uchybienia</t>
  </si>
  <si>
    <t>naruszenie art. 136 Kodeksu wyborczego</t>
  </si>
  <si>
    <t>DCZ.8150.201.2024</t>
  </si>
  <si>
    <t>Postanowienie Nr 875/2024 z dnia 23.10.2024r  przyjęto bez zastrzeżeń sprawodzanie finansowe</t>
  </si>
  <si>
    <t>DCZ.8150.192.2024</t>
  </si>
  <si>
    <t>Postanowienie Nr 870/2024 z dnia 23.10.2024r  przyjęto bez zastrzeżeń sprawodzanie finansowe</t>
  </si>
  <si>
    <t>DCZ.8150.190.2024</t>
  </si>
  <si>
    <t>Postanowienie Nr 869/2024 z dnia 23.10.2024r  przyjęto bez zastrzeżeń sprawodzanie finansowe</t>
  </si>
  <si>
    <t>DCZ.8150.200.2024</t>
  </si>
  <si>
    <t>Postanowienie Nr 876/2024 z dnia 23.10.2024r  przyjęto bez zastrzeżeń sprawodzanie finansowe</t>
  </si>
  <si>
    <t>DCZ.8150.167.2024</t>
  </si>
  <si>
    <t>Postanowienie Nr 867/2024 z dnia 09.10.2024r  przyjęto sprawozdanie finansowe wskazując uchybienia</t>
  </si>
  <si>
    <t>naruszenie art. 142 Kodeksu wyborczego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</si>
</sst>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9" fillId="0" borderId="10" xfId="0" applyFont="1" applyBorder="1" applyAlignment="1">
      <alignment wrapText="1"/>
    </xf>
    <xf numFmtId="0" fontId="18" fillId="33" borderId="10" xfId="0" applyFont="1" applyFill="1" applyBorder="1" applyAlignment="1">
      <alignment horizontal="center" vertical="center" wrapText="1"/>
    </xf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vertical="top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B2" sqref="B2"/>
    </sheetView>
  </sheetViews>
  <sheetFormatPr defaultRowHeight="15" x14ac:dyDescent="0.25"/>
  <cols>
    <col min="1" max="1" width="5.28515625" customWidth="1"/>
    <col min="2" max="2" width="18.28515625" customWidth="1"/>
    <col min="3" max="3" width="40" customWidth="1"/>
    <col min="4" max="4" width="33" customWidth="1"/>
    <col min="5" max="5" width="21" customWidth="1"/>
    <col min="6" max="6" width="22" customWidth="1"/>
    <col min="7" max="7" width="16.28515625" customWidth="1"/>
    <col min="8" max="8" width="10.28515625" customWidth="1"/>
    <col min="9" max="9" width="29.42578125" customWidth="1"/>
  </cols>
  <sheetData>
    <row r="1" spans="1:9" x14ac:dyDescent="0.25">
      <c r="D1" t="s">
        <v>248</v>
      </c>
    </row>
    <row r="2" spans="1:9" ht="4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211</v>
      </c>
      <c r="H2" s="2" t="s">
        <v>212</v>
      </c>
      <c r="I2" s="2" t="s">
        <v>213</v>
      </c>
    </row>
    <row r="3" spans="1:9" ht="36.75" x14ac:dyDescent="0.25">
      <c r="A3" s="1">
        <v>1</v>
      </c>
      <c r="B3" s="1" t="s">
        <v>228</v>
      </c>
      <c r="C3" s="1" t="s">
        <v>6</v>
      </c>
      <c r="D3" s="1" t="s">
        <v>7</v>
      </c>
      <c r="E3" s="1"/>
      <c r="F3" s="1" t="s">
        <v>8</v>
      </c>
      <c r="G3" s="3">
        <v>45419</v>
      </c>
      <c r="H3" s="1"/>
      <c r="I3" s="1" t="s">
        <v>227</v>
      </c>
    </row>
    <row r="4" spans="1:9" ht="36.75" x14ac:dyDescent="0.25">
      <c r="A4" s="1">
        <f>SUM(A3,1)</f>
        <v>2</v>
      </c>
      <c r="B4" s="1" t="s">
        <v>259</v>
      </c>
      <c r="C4" s="1" t="s">
        <v>9</v>
      </c>
      <c r="D4" s="1" t="s">
        <v>10</v>
      </c>
      <c r="E4" s="1"/>
      <c r="F4" s="1" t="s">
        <v>11</v>
      </c>
      <c r="G4" s="3">
        <v>45461</v>
      </c>
      <c r="H4" s="1"/>
      <c r="I4" s="1" t="s">
        <v>260</v>
      </c>
    </row>
    <row r="5" spans="1:9" ht="36.75" x14ac:dyDescent="0.25">
      <c r="A5" s="1">
        <f t="shared" ref="A5:A66" si="0">SUM(A4,1)</f>
        <v>3</v>
      </c>
      <c r="B5" s="1" t="s">
        <v>223</v>
      </c>
      <c r="C5" s="1" t="s">
        <v>12</v>
      </c>
      <c r="D5" s="1" t="s">
        <v>13</v>
      </c>
      <c r="E5" s="1"/>
      <c r="F5" s="1" t="s">
        <v>14</v>
      </c>
      <c r="G5" s="3">
        <v>45422</v>
      </c>
      <c r="H5" s="1"/>
      <c r="I5" s="1" t="s">
        <v>222</v>
      </c>
    </row>
    <row r="6" spans="1:9" x14ac:dyDescent="0.25">
      <c r="A6" s="1">
        <f t="shared" si="0"/>
        <v>4</v>
      </c>
      <c r="B6" s="1" t="s">
        <v>15</v>
      </c>
      <c r="C6" s="1" t="s">
        <v>16</v>
      </c>
      <c r="D6" s="1" t="s">
        <v>17</v>
      </c>
      <c r="E6" s="1"/>
      <c r="F6" s="1" t="s">
        <v>18</v>
      </c>
      <c r="G6" s="1"/>
      <c r="H6" s="1"/>
      <c r="I6" s="1"/>
    </row>
    <row r="7" spans="1:9" x14ac:dyDescent="0.25">
      <c r="A7" s="1">
        <f t="shared" si="0"/>
        <v>5</v>
      </c>
      <c r="B7" s="1" t="s">
        <v>19</v>
      </c>
      <c r="C7" s="1" t="s">
        <v>20</v>
      </c>
      <c r="D7" s="1" t="s">
        <v>21</v>
      </c>
      <c r="E7" s="1"/>
      <c r="F7" s="1" t="s">
        <v>22</v>
      </c>
      <c r="G7" s="1"/>
      <c r="H7" s="1"/>
      <c r="I7" s="1"/>
    </row>
    <row r="8" spans="1:9" ht="36.75" x14ac:dyDescent="0.25">
      <c r="A8" s="1">
        <f t="shared" si="0"/>
        <v>6</v>
      </c>
      <c r="B8" s="1" t="s">
        <v>295</v>
      </c>
      <c r="C8" s="1" t="s">
        <v>23</v>
      </c>
      <c r="D8" s="1" t="s">
        <v>24</v>
      </c>
      <c r="E8" s="1"/>
      <c r="F8" s="1" t="s">
        <v>11</v>
      </c>
      <c r="G8" s="3">
        <v>45475</v>
      </c>
      <c r="H8" s="1"/>
      <c r="I8" s="1" t="s">
        <v>296</v>
      </c>
    </row>
    <row r="9" spans="1:9" ht="36.75" x14ac:dyDescent="0.25">
      <c r="A9" s="1">
        <f t="shared" si="0"/>
        <v>7</v>
      </c>
      <c r="B9" s="1" t="s">
        <v>282</v>
      </c>
      <c r="C9" s="1" t="s">
        <v>25</v>
      </c>
      <c r="D9" s="1" t="s">
        <v>26</v>
      </c>
      <c r="E9" s="1"/>
      <c r="F9" s="1" t="s">
        <v>27</v>
      </c>
      <c r="G9" s="3">
        <v>45477</v>
      </c>
      <c r="H9" s="1"/>
      <c r="I9" s="1" t="s">
        <v>283</v>
      </c>
    </row>
    <row r="10" spans="1:9" ht="36.75" x14ac:dyDescent="0.25">
      <c r="A10" s="1">
        <f t="shared" si="0"/>
        <v>8</v>
      </c>
      <c r="B10" s="1" t="s">
        <v>291</v>
      </c>
      <c r="C10" s="1" t="s">
        <v>28</v>
      </c>
      <c r="D10" s="1" t="s">
        <v>29</v>
      </c>
      <c r="E10" s="1" t="s">
        <v>30</v>
      </c>
      <c r="F10" s="1" t="s">
        <v>31</v>
      </c>
      <c r="G10" s="3">
        <v>45455</v>
      </c>
      <c r="H10" s="1"/>
      <c r="I10" s="1" t="s">
        <v>292</v>
      </c>
    </row>
    <row r="11" spans="1:9" ht="36.75" x14ac:dyDescent="0.25">
      <c r="A11" s="1">
        <f t="shared" si="0"/>
        <v>9</v>
      </c>
      <c r="B11" s="1" t="s">
        <v>286</v>
      </c>
      <c r="C11" s="1" t="s">
        <v>32</v>
      </c>
      <c r="D11" s="1" t="s">
        <v>33</v>
      </c>
      <c r="E11" s="1"/>
      <c r="F11" s="1" t="s">
        <v>34</v>
      </c>
      <c r="G11" s="3">
        <v>45485</v>
      </c>
      <c r="H11" s="1"/>
      <c r="I11" s="1" t="s">
        <v>287</v>
      </c>
    </row>
    <row r="12" spans="1:9" ht="36.75" x14ac:dyDescent="0.25">
      <c r="A12" s="1">
        <f t="shared" si="0"/>
        <v>10</v>
      </c>
      <c r="B12" s="1" t="s">
        <v>216</v>
      </c>
      <c r="C12" s="1" t="s">
        <v>35</v>
      </c>
      <c r="D12" s="1" t="s">
        <v>36</v>
      </c>
      <c r="E12" s="1"/>
      <c r="F12" s="1" t="s">
        <v>37</v>
      </c>
      <c r="G12" s="3">
        <v>45426</v>
      </c>
      <c r="H12" s="1"/>
      <c r="I12" s="1" t="s">
        <v>217</v>
      </c>
    </row>
    <row r="13" spans="1:9" ht="36.75" x14ac:dyDescent="0.25">
      <c r="A13" s="1">
        <f t="shared" si="0"/>
        <v>11</v>
      </c>
      <c r="B13" s="1" t="s">
        <v>280</v>
      </c>
      <c r="C13" s="1" t="s">
        <v>38</v>
      </c>
      <c r="D13" s="1" t="s">
        <v>39</v>
      </c>
      <c r="E13" s="1" t="s">
        <v>40</v>
      </c>
      <c r="F13" s="1" t="s">
        <v>18</v>
      </c>
      <c r="G13" s="3">
        <v>45455</v>
      </c>
      <c r="H13" s="1"/>
      <c r="I13" s="1" t="s">
        <v>281</v>
      </c>
    </row>
    <row r="14" spans="1:9" x14ac:dyDescent="0.25">
      <c r="A14" s="1">
        <f t="shared" si="0"/>
        <v>12</v>
      </c>
      <c r="B14" s="1" t="s">
        <v>41</v>
      </c>
      <c r="C14" s="1" t="s">
        <v>42</v>
      </c>
      <c r="D14" s="1" t="s">
        <v>43</v>
      </c>
      <c r="E14" s="1"/>
      <c r="F14" s="1" t="s">
        <v>44</v>
      </c>
      <c r="G14" s="1"/>
      <c r="H14" s="1"/>
      <c r="I14" s="1"/>
    </row>
    <row r="15" spans="1:9" ht="36.75" x14ac:dyDescent="0.25">
      <c r="A15" s="1">
        <f t="shared" si="0"/>
        <v>13</v>
      </c>
      <c r="B15" s="1" t="s">
        <v>255</v>
      </c>
      <c r="C15" s="1" t="s">
        <v>45</v>
      </c>
      <c r="D15" s="1" t="s">
        <v>46</v>
      </c>
      <c r="E15" s="1"/>
      <c r="F15" s="1" t="s">
        <v>47</v>
      </c>
      <c r="G15" s="3">
        <v>45463</v>
      </c>
      <c r="H15" s="1"/>
      <c r="I15" s="1" t="s">
        <v>256</v>
      </c>
    </row>
    <row r="16" spans="1:9" x14ac:dyDescent="0.25">
      <c r="A16" s="1">
        <f t="shared" si="0"/>
        <v>14</v>
      </c>
      <c r="B16" s="1" t="s">
        <v>48</v>
      </c>
      <c r="C16" s="1" t="s">
        <v>49</v>
      </c>
      <c r="D16" s="1" t="s">
        <v>50</v>
      </c>
      <c r="E16" s="1"/>
      <c r="F16" s="1" t="s">
        <v>51</v>
      </c>
      <c r="G16" s="1"/>
      <c r="H16" s="1"/>
      <c r="I16" s="1"/>
    </row>
    <row r="17" spans="1:9" x14ac:dyDescent="0.25">
      <c r="A17" s="1">
        <f t="shared" si="0"/>
        <v>15</v>
      </c>
      <c r="B17" s="1" t="s">
        <v>52</v>
      </c>
      <c r="C17" s="1" t="s">
        <v>53</v>
      </c>
      <c r="D17" s="1" t="s">
        <v>54</v>
      </c>
      <c r="E17" s="1"/>
      <c r="F17" s="1" t="s">
        <v>55</v>
      </c>
      <c r="G17" s="1"/>
      <c r="H17" s="1"/>
      <c r="I17" s="1"/>
    </row>
    <row r="18" spans="1:9" ht="36.75" x14ac:dyDescent="0.25">
      <c r="A18" s="1">
        <f t="shared" si="0"/>
        <v>16</v>
      </c>
      <c r="B18" s="1" t="s">
        <v>267</v>
      </c>
      <c r="C18" s="1" t="s">
        <v>56</v>
      </c>
      <c r="D18" s="1" t="s">
        <v>57</v>
      </c>
      <c r="E18" s="1" t="s">
        <v>58</v>
      </c>
      <c r="F18" s="1" t="s">
        <v>31</v>
      </c>
      <c r="G18" s="3">
        <v>45447</v>
      </c>
      <c r="H18" s="1"/>
      <c r="I18" s="1" t="s">
        <v>268</v>
      </c>
    </row>
    <row r="19" spans="1:9" x14ac:dyDescent="0.25">
      <c r="A19" s="1">
        <f t="shared" si="0"/>
        <v>17</v>
      </c>
      <c r="B19" s="1" t="s">
        <v>59</v>
      </c>
      <c r="C19" s="1" t="s">
        <v>60</v>
      </c>
      <c r="D19" s="1" t="s">
        <v>61</v>
      </c>
      <c r="E19" s="1"/>
      <c r="F19" s="1" t="s">
        <v>62</v>
      </c>
      <c r="G19" s="1"/>
      <c r="H19" s="1"/>
      <c r="I19" s="1"/>
    </row>
    <row r="20" spans="1:9" ht="36.75" x14ac:dyDescent="0.25">
      <c r="A20" s="1">
        <f t="shared" si="0"/>
        <v>18</v>
      </c>
      <c r="B20" s="1" t="s">
        <v>272</v>
      </c>
      <c r="C20" s="1" t="s">
        <v>63</v>
      </c>
      <c r="D20" s="1" t="s">
        <v>64</v>
      </c>
      <c r="E20" s="1"/>
      <c r="F20" s="1" t="s">
        <v>65</v>
      </c>
      <c r="G20" s="3">
        <v>45477</v>
      </c>
      <c r="H20" s="1"/>
      <c r="I20" s="1" t="s">
        <v>273</v>
      </c>
    </row>
    <row r="21" spans="1:9" ht="36.75" x14ac:dyDescent="0.25">
      <c r="A21" s="1">
        <f t="shared" si="0"/>
        <v>19</v>
      </c>
      <c r="B21" s="1" t="s">
        <v>257</v>
      </c>
      <c r="C21" s="1" t="s">
        <v>66</v>
      </c>
      <c r="D21" s="1" t="s">
        <v>67</v>
      </c>
      <c r="E21" s="1"/>
      <c r="F21" s="1" t="s">
        <v>68</v>
      </c>
      <c r="G21" s="3">
        <v>45468</v>
      </c>
      <c r="H21" s="1"/>
      <c r="I21" s="1" t="s">
        <v>258</v>
      </c>
    </row>
    <row r="22" spans="1:9" ht="36.75" x14ac:dyDescent="0.25">
      <c r="A22" s="1">
        <f t="shared" si="0"/>
        <v>20</v>
      </c>
      <c r="B22" s="1" t="s">
        <v>284</v>
      </c>
      <c r="C22" s="1" t="s">
        <v>69</v>
      </c>
      <c r="D22" s="1" t="s">
        <v>70</v>
      </c>
      <c r="E22" s="1"/>
      <c r="F22" s="1" t="s">
        <v>71</v>
      </c>
      <c r="G22" s="3">
        <v>45475</v>
      </c>
      <c r="H22" s="1"/>
      <c r="I22" s="1" t="s">
        <v>285</v>
      </c>
    </row>
    <row r="23" spans="1:9" ht="36.75" x14ac:dyDescent="0.25">
      <c r="A23" s="1">
        <f t="shared" si="0"/>
        <v>21</v>
      </c>
      <c r="B23" s="1" t="s">
        <v>276</v>
      </c>
      <c r="C23" s="1" t="s">
        <v>72</v>
      </c>
      <c r="D23" s="1" t="s">
        <v>73</v>
      </c>
      <c r="E23" s="1"/>
      <c r="F23" s="1" t="s">
        <v>74</v>
      </c>
      <c r="G23" s="3">
        <v>45476</v>
      </c>
      <c r="H23" s="1"/>
      <c r="I23" s="1" t="s">
        <v>277</v>
      </c>
    </row>
    <row r="24" spans="1:9" ht="36.75" x14ac:dyDescent="0.25">
      <c r="A24" s="1">
        <f t="shared" si="0"/>
        <v>22</v>
      </c>
      <c r="B24" s="1" t="s">
        <v>245</v>
      </c>
      <c r="C24" s="1" t="s">
        <v>75</v>
      </c>
      <c r="D24" s="1" t="s">
        <v>76</v>
      </c>
      <c r="E24" s="1"/>
      <c r="F24" s="1" t="s">
        <v>77</v>
      </c>
      <c r="G24" s="3">
        <v>45449</v>
      </c>
      <c r="H24" s="1"/>
      <c r="I24" s="1" t="s">
        <v>246</v>
      </c>
    </row>
    <row r="25" spans="1:9" ht="36.75" x14ac:dyDescent="0.25">
      <c r="A25" s="1">
        <f t="shared" si="0"/>
        <v>23</v>
      </c>
      <c r="B25" s="1" t="s">
        <v>270</v>
      </c>
      <c r="C25" s="1" t="s">
        <v>78</v>
      </c>
      <c r="D25" s="1" t="s">
        <v>79</v>
      </c>
      <c r="E25" s="1"/>
      <c r="F25" s="1" t="s">
        <v>80</v>
      </c>
      <c r="G25" s="3">
        <v>45475</v>
      </c>
      <c r="H25" s="1"/>
      <c r="I25" s="1" t="s">
        <v>271</v>
      </c>
    </row>
    <row r="26" spans="1:9" ht="36.75" x14ac:dyDescent="0.25">
      <c r="A26" s="1">
        <f t="shared" si="0"/>
        <v>24</v>
      </c>
      <c r="B26" s="1" t="s">
        <v>274</v>
      </c>
      <c r="C26" s="1" t="s">
        <v>81</v>
      </c>
      <c r="D26" s="1" t="s">
        <v>82</v>
      </c>
      <c r="E26" s="1"/>
      <c r="F26" s="1" t="s">
        <v>83</v>
      </c>
      <c r="G26" s="3">
        <v>45474</v>
      </c>
      <c r="H26" s="1"/>
      <c r="I26" s="1" t="s">
        <v>275</v>
      </c>
    </row>
    <row r="27" spans="1:9" x14ac:dyDescent="0.25">
      <c r="A27" s="1">
        <f t="shared" si="0"/>
        <v>25</v>
      </c>
      <c r="B27" s="1" t="s">
        <v>84</v>
      </c>
      <c r="C27" s="1" t="s">
        <v>85</v>
      </c>
      <c r="D27" s="1" t="s">
        <v>86</v>
      </c>
      <c r="E27" s="1"/>
      <c r="F27" s="1" t="s">
        <v>44</v>
      </c>
      <c r="G27" s="1"/>
      <c r="H27" s="1"/>
      <c r="I27" s="1"/>
    </row>
    <row r="28" spans="1:9" x14ac:dyDescent="0.25">
      <c r="A28" s="1">
        <f t="shared" si="0"/>
        <v>26</v>
      </c>
      <c r="B28" s="1" t="s">
        <v>87</v>
      </c>
      <c r="C28" s="1" t="s">
        <v>88</v>
      </c>
      <c r="D28" s="1" t="s">
        <v>89</v>
      </c>
      <c r="E28" s="1"/>
      <c r="F28" s="1" t="s">
        <v>90</v>
      </c>
      <c r="G28" s="1"/>
      <c r="H28" s="1"/>
      <c r="I28" s="1"/>
    </row>
    <row r="29" spans="1:9" ht="36.75" x14ac:dyDescent="0.25">
      <c r="A29" s="1">
        <f t="shared" si="0"/>
        <v>27</v>
      </c>
      <c r="B29" s="1" t="s">
        <v>243</v>
      </c>
      <c r="C29" s="1" t="s">
        <v>91</v>
      </c>
      <c r="D29" s="1" t="s">
        <v>92</v>
      </c>
      <c r="E29" s="1" t="s">
        <v>93</v>
      </c>
      <c r="F29" s="1" t="s">
        <v>94</v>
      </c>
      <c r="G29" s="3">
        <v>45467</v>
      </c>
      <c r="H29" s="1"/>
      <c r="I29" s="1" t="s">
        <v>244</v>
      </c>
    </row>
    <row r="30" spans="1:9" ht="36.75" x14ac:dyDescent="0.25">
      <c r="A30" s="1">
        <f t="shared" si="0"/>
        <v>28</v>
      </c>
      <c r="B30" s="1" t="s">
        <v>293</v>
      </c>
      <c r="C30" s="1" t="s">
        <v>95</v>
      </c>
      <c r="D30" s="1" t="s">
        <v>96</v>
      </c>
      <c r="E30" s="1"/>
      <c r="F30" s="1" t="s">
        <v>22</v>
      </c>
      <c r="G30" s="3">
        <v>45475</v>
      </c>
      <c r="H30" s="1"/>
      <c r="I30" s="1" t="s">
        <v>294</v>
      </c>
    </row>
    <row r="31" spans="1:9" ht="36.75" x14ac:dyDescent="0.25">
      <c r="A31" s="1">
        <f t="shared" si="0"/>
        <v>29</v>
      </c>
      <c r="B31" s="1" t="s">
        <v>264</v>
      </c>
      <c r="C31" s="1" t="s">
        <v>97</v>
      </c>
      <c r="D31" s="1" t="s">
        <v>98</v>
      </c>
      <c r="E31" s="1"/>
      <c r="F31" s="1" t="s">
        <v>80</v>
      </c>
      <c r="G31" s="3">
        <v>45446</v>
      </c>
      <c r="H31" s="1"/>
      <c r="I31" s="1" t="s">
        <v>263</v>
      </c>
    </row>
    <row r="32" spans="1:9" ht="36.75" x14ac:dyDescent="0.25">
      <c r="A32" s="1">
        <f t="shared" si="0"/>
        <v>30</v>
      </c>
      <c r="B32" s="1" t="s">
        <v>232</v>
      </c>
      <c r="C32" s="1" t="s">
        <v>99</v>
      </c>
      <c r="D32" s="1" t="s">
        <v>100</v>
      </c>
      <c r="E32" s="1"/>
      <c r="F32" s="1" t="s">
        <v>101</v>
      </c>
      <c r="G32" s="3">
        <v>45405</v>
      </c>
      <c r="H32" s="1"/>
      <c r="I32" s="1" t="s">
        <v>231</v>
      </c>
    </row>
    <row r="33" spans="1:9" ht="36.75" x14ac:dyDescent="0.25">
      <c r="A33" s="1">
        <f t="shared" si="0"/>
        <v>31</v>
      </c>
      <c r="B33" s="1" t="s">
        <v>245</v>
      </c>
      <c r="C33" s="1" t="s">
        <v>102</v>
      </c>
      <c r="D33" s="1" t="s">
        <v>103</v>
      </c>
      <c r="E33" s="1"/>
      <c r="F33" s="1" t="s">
        <v>104</v>
      </c>
      <c r="G33" s="3">
        <v>45470</v>
      </c>
      <c r="H33" s="1"/>
      <c r="I33" s="1" t="s">
        <v>247</v>
      </c>
    </row>
    <row r="34" spans="1:9" x14ac:dyDescent="0.25">
      <c r="A34" s="1">
        <f t="shared" si="0"/>
        <v>32</v>
      </c>
      <c r="B34" s="1" t="s">
        <v>105</v>
      </c>
      <c r="C34" s="1" t="s">
        <v>106</v>
      </c>
      <c r="D34" s="1" t="s">
        <v>107</v>
      </c>
      <c r="E34" s="1"/>
      <c r="F34" s="1" t="s">
        <v>108</v>
      </c>
      <c r="G34" s="1"/>
      <c r="H34" s="1"/>
      <c r="I34" s="1"/>
    </row>
    <row r="35" spans="1:9" ht="36.75" x14ac:dyDescent="0.25">
      <c r="A35" s="1">
        <f t="shared" si="0"/>
        <v>33</v>
      </c>
      <c r="B35" s="1" t="s">
        <v>261</v>
      </c>
      <c r="C35" s="1" t="s">
        <v>109</v>
      </c>
      <c r="D35" s="1" t="s">
        <v>110</v>
      </c>
      <c r="E35" s="1" t="s">
        <v>111</v>
      </c>
      <c r="F35" s="1" t="s">
        <v>112</v>
      </c>
      <c r="G35" s="3">
        <v>45460</v>
      </c>
      <c r="H35" s="1"/>
      <c r="I35" s="1" t="s">
        <v>262</v>
      </c>
    </row>
    <row r="36" spans="1:9" x14ac:dyDescent="0.25">
      <c r="A36" s="1">
        <f t="shared" si="0"/>
        <v>34</v>
      </c>
      <c r="B36" s="1" t="s">
        <v>113</v>
      </c>
      <c r="C36" s="1" t="s">
        <v>114</v>
      </c>
      <c r="D36" s="1" t="s">
        <v>115</v>
      </c>
      <c r="E36" s="1"/>
      <c r="F36" s="1" t="s">
        <v>14</v>
      </c>
      <c r="G36" s="1"/>
      <c r="H36" s="1"/>
      <c r="I36" s="1"/>
    </row>
    <row r="37" spans="1:9" ht="36.75" x14ac:dyDescent="0.25">
      <c r="A37" s="1">
        <f t="shared" si="0"/>
        <v>35</v>
      </c>
      <c r="B37" s="1" t="s">
        <v>235</v>
      </c>
      <c r="C37" s="1" t="s">
        <v>116</v>
      </c>
      <c r="D37" s="1" t="s">
        <v>117</v>
      </c>
      <c r="E37" s="1"/>
      <c r="F37" s="1" t="s">
        <v>118</v>
      </c>
      <c r="G37" s="3">
        <v>45418</v>
      </c>
      <c r="H37" s="1"/>
      <c r="I37" s="1" t="s">
        <v>236</v>
      </c>
    </row>
    <row r="38" spans="1:9" ht="36.75" x14ac:dyDescent="0.25">
      <c r="A38" s="1">
        <f t="shared" si="0"/>
        <v>36</v>
      </c>
      <c r="B38" s="1" t="s">
        <v>239</v>
      </c>
      <c r="C38" s="1" t="s">
        <v>119</v>
      </c>
      <c r="D38" s="1" t="s">
        <v>120</v>
      </c>
      <c r="E38" s="1"/>
      <c r="F38" s="1" t="s">
        <v>121</v>
      </c>
      <c r="G38" s="3">
        <v>45474</v>
      </c>
      <c r="H38" s="1"/>
      <c r="I38" s="1" t="s">
        <v>240</v>
      </c>
    </row>
    <row r="39" spans="1:9" ht="36.75" x14ac:dyDescent="0.25">
      <c r="A39" s="1">
        <f t="shared" si="0"/>
        <v>37</v>
      </c>
      <c r="B39" s="1" t="s">
        <v>265</v>
      </c>
      <c r="C39" s="1" t="s">
        <v>122</v>
      </c>
      <c r="D39" s="1" t="s">
        <v>123</v>
      </c>
      <c r="E39" s="1"/>
      <c r="F39" s="1" t="s">
        <v>108</v>
      </c>
      <c r="G39" s="3">
        <v>45456</v>
      </c>
      <c r="H39" s="1"/>
      <c r="I39" s="1" t="s">
        <v>266</v>
      </c>
    </row>
    <row r="40" spans="1:9" ht="36.75" x14ac:dyDescent="0.25">
      <c r="A40" s="1">
        <f t="shared" si="0"/>
        <v>38</v>
      </c>
      <c r="B40" s="1" t="s">
        <v>251</v>
      </c>
      <c r="C40" s="1" t="s">
        <v>124</v>
      </c>
      <c r="D40" s="1" t="s">
        <v>125</v>
      </c>
      <c r="E40" s="1"/>
      <c r="F40" s="1" t="s">
        <v>104</v>
      </c>
      <c r="G40" s="3">
        <v>45477</v>
      </c>
      <c r="H40" s="1"/>
      <c r="I40" s="1" t="s">
        <v>252</v>
      </c>
    </row>
    <row r="41" spans="1:9" ht="36.75" x14ac:dyDescent="0.25">
      <c r="A41" s="1">
        <f t="shared" si="0"/>
        <v>39</v>
      </c>
      <c r="B41" s="1" t="s">
        <v>225</v>
      </c>
      <c r="C41" s="1" t="s">
        <v>126</v>
      </c>
      <c r="D41" s="1" t="s">
        <v>127</v>
      </c>
      <c r="E41" s="1"/>
      <c r="F41" s="1" t="s">
        <v>128</v>
      </c>
      <c r="G41" s="3">
        <v>45412</v>
      </c>
      <c r="H41" s="1"/>
      <c r="I41" s="1" t="s">
        <v>224</v>
      </c>
    </row>
    <row r="42" spans="1:9" x14ac:dyDescent="0.25">
      <c r="A42" s="1">
        <f t="shared" si="0"/>
        <v>40</v>
      </c>
      <c r="B42" s="1" t="s">
        <v>129</v>
      </c>
      <c r="C42" s="1" t="s">
        <v>130</v>
      </c>
      <c r="D42" s="1" t="s">
        <v>131</v>
      </c>
      <c r="E42" s="1"/>
      <c r="F42" s="1" t="s">
        <v>22</v>
      </c>
      <c r="G42" s="1"/>
      <c r="H42" s="1"/>
      <c r="I42" s="1"/>
    </row>
    <row r="43" spans="1:9" ht="48.75" x14ac:dyDescent="0.25">
      <c r="A43" s="1">
        <f t="shared" si="0"/>
        <v>41</v>
      </c>
      <c r="B43" s="1" t="s">
        <v>299</v>
      </c>
      <c r="C43" s="1" t="s">
        <v>132</v>
      </c>
      <c r="D43" s="1" t="s">
        <v>133</v>
      </c>
      <c r="E43" s="1"/>
      <c r="F43" s="1" t="s">
        <v>134</v>
      </c>
      <c r="G43" s="1"/>
      <c r="H43" s="1" t="s">
        <v>301</v>
      </c>
      <c r="I43" s="4" t="s">
        <v>300</v>
      </c>
    </row>
    <row r="44" spans="1:9" x14ac:dyDescent="0.25">
      <c r="A44" s="1">
        <f t="shared" si="0"/>
        <v>42</v>
      </c>
      <c r="B44" s="1" t="s">
        <v>135</v>
      </c>
      <c r="C44" s="1" t="s">
        <v>136</v>
      </c>
      <c r="D44" s="1" t="s">
        <v>137</v>
      </c>
      <c r="E44" s="1"/>
      <c r="F44" s="1" t="s">
        <v>138</v>
      </c>
      <c r="G44" s="1"/>
      <c r="H44" s="1"/>
      <c r="I44" s="1"/>
    </row>
    <row r="45" spans="1:9" x14ac:dyDescent="0.25">
      <c r="A45" s="1">
        <f t="shared" si="0"/>
        <v>43</v>
      </c>
      <c r="B45" s="1" t="s">
        <v>139</v>
      </c>
      <c r="C45" s="1" t="s">
        <v>140</v>
      </c>
      <c r="D45" s="1" t="s">
        <v>141</v>
      </c>
      <c r="E45" s="1"/>
      <c r="F45" s="1" t="s">
        <v>142</v>
      </c>
      <c r="G45" s="1"/>
      <c r="H45" s="1"/>
      <c r="I45" s="1"/>
    </row>
    <row r="46" spans="1:9" ht="36.75" x14ac:dyDescent="0.25">
      <c r="A46" s="1">
        <f t="shared" si="0"/>
        <v>44</v>
      </c>
      <c r="B46" s="1" t="s">
        <v>237</v>
      </c>
      <c r="C46" s="1" t="s">
        <v>143</v>
      </c>
      <c r="D46" s="1" t="s">
        <v>144</v>
      </c>
      <c r="E46" s="1" t="s">
        <v>145</v>
      </c>
      <c r="F46" s="1" t="s">
        <v>31</v>
      </c>
      <c r="G46" s="3">
        <v>45437</v>
      </c>
      <c r="H46" s="1"/>
      <c r="I46" s="1" t="s">
        <v>238</v>
      </c>
    </row>
    <row r="47" spans="1:9" ht="36.75" x14ac:dyDescent="0.25">
      <c r="A47" s="1">
        <f t="shared" si="0"/>
        <v>45</v>
      </c>
      <c r="B47" s="1" t="s">
        <v>278</v>
      </c>
      <c r="C47" s="1" t="s">
        <v>146</v>
      </c>
      <c r="D47" s="1" t="s">
        <v>147</v>
      </c>
      <c r="E47" s="1"/>
      <c r="F47" s="1" t="s">
        <v>148</v>
      </c>
      <c r="G47" s="3">
        <v>45475</v>
      </c>
      <c r="H47" s="1"/>
      <c r="I47" s="1" t="s">
        <v>279</v>
      </c>
    </row>
    <row r="48" spans="1:9" x14ac:dyDescent="0.25">
      <c r="A48" s="1">
        <f t="shared" si="0"/>
        <v>46</v>
      </c>
      <c r="B48" s="1" t="s">
        <v>149</v>
      </c>
      <c r="C48" s="1" t="s">
        <v>150</v>
      </c>
      <c r="D48" s="1" t="s">
        <v>151</v>
      </c>
      <c r="E48" s="1"/>
      <c r="F48" s="1" t="s">
        <v>152</v>
      </c>
      <c r="G48" s="1"/>
      <c r="H48" s="1"/>
      <c r="I48" s="1"/>
    </row>
    <row r="49" spans="1:9" x14ac:dyDescent="0.25">
      <c r="A49" s="1">
        <f t="shared" si="0"/>
        <v>47</v>
      </c>
      <c r="B49" s="1" t="s">
        <v>153</v>
      </c>
      <c r="C49" s="1" t="s">
        <v>154</v>
      </c>
      <c r="D49" s="1" t="s">
        <v>155</v>
      </c>
      <c r="E49" s="1"/>
      <c r="F49" s="1" t="s">
        <v>156</v>
      </c>
      <c r="G49" s="1"/>
      <c r="H49" s="1"/>
      <c r="I49" s="1"/>
    </row>
    <row r="50" spans="1:9" ht="49.5" customHeight="1" x14ac:dyDescent="0.25">
      <c r="A50" s="1">
        <f t="shared" si="0"/>
        <v>48</v>
      </c>
      <c r="B50" s="1" t="s">
        <v>288</v>
      </c>
      <c r="C50" s="1" t="s">
        <v>157</v>
      </c>
      <c r="D50" s="1" t="s">
        <v>158</v>
      </c>
      <c r="E50" s="1" t="s">
        <v>159</v>
      </c>
      <c r="F50" s="1" t="s">
        <v>31</v>
      </c>
      <c r="G50" s="3">
        <v>45478</v>
      </c>
      <c r="H50" s="1" t="s">
        <v>290</v>
      </c>
      <c r="I50" s="4" t="s">
        <v>289</v>
      </c>
    </row>
    <row r="51" spans="1:9" ht="36.75" x14ac:dyDescent="0.25">
      <c r="A51" s="1">
        <f t="shared" si="0"/>
        <v>49</v>
      </c>
      <c r="B51" s="1" t="s">
        <v>230</v>
      </c>
      <c r="C51" s="1" t="s">
        <v>160</v>
      </c>
      <c r="D51" s="1" t="s">
        <v>161</v>
      </c>
      <c r="E51" s="1"/>
      <c r="F51" s="1" t="s">
        <v>162</v>
      </c>
      <c r="G51" s="3">
        <v>45411</v>
      </c>
      <c r="H51" s="1"/>
      <c r="I51" s="1" t="s">
        <v>229</v>
      </c>
    </row>
    <row r="52" spans="1:9" ht="36.75" x14ac:dyDescent="0.25">
      <c r="A52" s="1">
        <f t="shared" si="0"/>
        <v>50</v>
      </c>
      <c r="B52" s="1" t="s">
        <v>234</v>
      </c>
      <c r="C52" s="1" t="s">
        <v>163</v>
      </c>
      <c r="D52" s="1" t="s">
        <v>164</v>
      </c>
      <c r="E52" s="1" t="s">
        <v>165</v>
      </c>
      <c r="F52" s="1" t="s">
        <v>108</v>
      </c>
      <c r="G52" s="3">
        <v>45436</v>
      </c>
      <c r="H52" s="1"/>
      <c r="I52" s="1" t="s">
        <v>233</v>
      </c>
    </row>
    <row r="53" spans="1:9" x14ac:dyDescent="0.25">
      <c r="A53" s="1">
        <f t="shared" si="0"/>
        <v>51</v>
      </c>
      <c r="B53" s="1" t="s">
        <v>166</v>
      </c>
      <c r="C53" s="1" t="s">
        <v>167</v>
      </c>
      <c r="D53" s="1" t="s">
        <v>168</v>
      </c>
      <c r="E53" s="1"/>
      <c r="F53" s="1" t="s">
        <v>169</v>
      </c>
      <c r="G53" s="1"/>
      <c r="H53" s="1"/>
      <c r="I53" s="1"/>
    </row>
    <row r="54" spans="1:9" x14ac:dyDescent="0.25">
      <c r="A54" s="1">
        <f t="shared" si="0"/>
        <v>52</v>
      </c>
      <c r="B54" s="1" t="s">
        <v>170</v>
      </c>
      <c r="C54" s="1" t="s">
        <v>171</v>
      </c>
      <c r="D54" s="1" t="s">
        <v>172</v>
      </c>
      <c r="E54" s="1" t="s">
        <v>173</v>
      </c>
      <c r="F54" s="1" t="s">
        <v>94</v>
      </c>
      <c r="G54" s="1"/>
      <c r="H54" s="1"/>
      <c r="I54" s="1"/>
    </row>
    <row r="55" spans="1:9" ht="36.75" x14ac:dyDescent="0.25">
      <c r="A55" s="1">
        <f t="shared" si="0"/>
        <v>53</v>
      </c>
      <c r="B55" s="1" t="s">
        <v>297</v>
      </c>
      <c r="C55" s="1" t="s">
        <v>174</v>
      </c>
      <c r="D55" s="1" t="s">
        <v>175</v>
      </c>
      <c r="E55" s="1" t="s">
        <v>176</v>
      </c>
      <c r="F55" s="1" t="s">
        <v>80</v>
      </c>
      <c r="G55" s="3">
        <v>45467</v>
      </c>
      <c r="H55" s="1"/>
      <c r="I55" s="1" t="s">
        <v>298</v>
      </c>
    </row>
    <row r="56" spans="1:9" x14ac:dyDescent="0.25">
      <c r="A56" s="1">
        <f t="shared" si="0"/>
        <v>54</v>
      </c>
      <c r="B56" s="1" t="s">
        <v>177</v>
      </c>
      <c r="C56" s="1" t="s">
        <v>178</v>
      </c>
      <c r="D56" s="1" t="s">
        <v>179</v>
      </c>
      <c r="E56" s="1"/>
      <c r="F56" s="1" t="s">
        <v>180</v>
      </c>
      <c r="G56" s="1"/>
      <c r="H56" s="1"/>
      <c r="I56" s="1"/>
    </row>
    <row r="57" spans="1:9" ht="36.75" x14ac:dyDescent="0.25">
      <c r="A57" s="1">
        <f t="shared" si="0"/>
        <v>55</v>
      </c>
      <c r="B57" s="1" t="s">
        <v>221</v>
      </c>
      <c r="C57" s="1" t="s">
        <v>181</v>
      </c>
      <c r="D57" s="1" t="s">
        <v>182</v>
      </c>
      <c r="E57" s="1"/>
      <c r="F57" s="1" t="s">
        <v>183</v>
      </c>
      <c r="G57" s="3">
        <v>45426</v>
      </c>
      <c r="H57" s="1"/>
      <c r="I57" s="1" t="s">
        <v>220</v>
      </c>
    </row>
    <row r="58" spans="1:9" ht="36.75" x14ac:dyDescent="0.25">
      <c r="A58" s="1">
        <f t="shared" si="0"/>
        <v>56</v>
      </c>
      <c r="B58" s="1" t="s">
        <v>249</v>
      </c>
      <c r="C58" s="1" t="s">
        <v>184</v>
      </c>
      <c r="D58" s="1" t="s">
        <v>185</v>
      </c>
      <c r="E58" s="1"/>
      <c r="F58" s="1" t="s">
        <v>186</v>
      </c>
      <c r="G58" s="3">
        <v>45475</v>
      </c>
      <c r="H58" s="1"/>
      <c r="I58" s="1" t="s">
        <v>250</v>
      </c>
    </row>
    <row r="59" spans="1:9" x14ac:dyDescent="0.25">
      <c r="A59" s="1">
        <f t="shared" si="0"/>
        <v>57</v>
      </c>
      <c r="B59" s="1" t="s">
        <v>187</v>
      </c>
      <c r="C59" s="1" t="s">
        <v>188</v>
      </c>
      <c r="D59" s="1" t="s">
        <v>189</v>
      </c>
      <c r="E59" s="1"/>
      <c r="F59" s="1" t="s">
        <v>94</v>
      </c>
      <c r="G59" s="1"/>
      <c r="H59" s="1"/>
      <c r="I59" s="1"/>
    </row>
    <row r="60" spans="1:9" ht="36.75" x14ac:dyDescent="0.25">
      <c r="A60" s="1">
        <f t="shared" si="0"/>
        <v>58</v>
      </c>
      <c r="B60" s="1" t="s">
        <v>241</v>
      </c>
      <c r="C60" s="1" t="s">
        <v>190</v>
      </c>
      <c r="D60" s="1" t="s">
        <v>191</v>
      </c>
      <c r="E60" s="1"/>
      <c r="F60" s="1" t="s">
        <v>74</v>
      </c>
      <c r="G60" s="3">
        <v>45471</v>
      </c>
      <c r="H60" s="1"/>
      <c r="I60" s="1" t="s">
        <v>242</v>
      </c>
    </row>
    <row r="61" spans="1:9" ht="36.75" x14ac:dyDescent="0.25">
      <c r="A61" s="1">
        <f t="shared" si="0"/>
        <v>59</v>
      </c>
      <c r="B61" s="1" t="s">
        <v>219</v>
      </c>
      <c r="C61" s="1" t="s">
        <v>192</v>
      </c>
      <c r="D61" s="1" t="s">
        <v>193</v>
      </c>
      <c r="E61" s="1"/>
      <c r="F61" s="1" t="s">
        <v>104</v>
      </c>
      <c r="G61" s="3">
        <v>45426</v>
      </c>
      <c r="H61" s="1"/>
      <c r="I61" s="1" t="s">
        <v>218</v>
      </c>
    </row>
    <row r="62" spans="1:9" ht="36.75" x14ac:dyDescent="0.25">
      <c r="A62" s="1">
        <f t="shared" si="0"/>
        <v>60</v>
      </c>
      <c r="B62" s="1" t="s">
        <v>253</v>
      </c>
      <c r="C62" s="1" t="s">
        <v>194</v>
      </c>
      <c r="D62" s="1" t="s">
        <v>195</v>
      </c>
      <c r="E62" s="1"/>
      <c r="F62" s="1" t="s">
        <v>196</v>
      </c>
      <c r="G62" s="3">
        <v>45478</v>
      </c>
      <c r="H62" s="1"/>
      <c r="I62" s="1" t="s">
        <v>254</v>
      </c>
    </row>
    <row r="63" spans="1:9" ht="36.75" x14ac:dyDescent="0.25">
      <c r="A63" s="1">
        <f t="shared" si="0"/>
        <v>61</v>
      </c>
      <c r="B63" s="1" t="s">
        <v>215</v>
      </c>
      <c r="C63" s="1" t="s">
        <v>197</v>
      </c>
      <c r="D63" s="1" t="s">
        <v>198</v>
      </c>
      <c r="E63" s="1"/>
      <c r="F63" s="1" t="s">
        <v>199</v>
      </c>
      <c r="G63" s="3">
        <v>45397</v>
      </c>
      <c r="H63" s="1"/>
      <c r="I63" s="1" t="s">
        <v>214</v>
      </c>
    </row>
    <row r="64" spans="1:9" ht="36.75" x14ac:dyDescent="0.25">
      <c r="A64" s="1">
        <f t="shared" si="0"/>
        <v>62</v>
      </c>
      <c r="B64" s="1" t="s">
        <v>226</v>
      </c>
      <c r="C64" s="1" t="s">
        <v>200</v>
      </c>
      <c r="D64" s="1" t="s">
        <v>201</v>
      </c>
      <c r="E64" s="1"/>
      <c r="F64" s="1" t="s">
        <v>202</v>
      </c>
      <c r="G64" s="3">
        <v>45419</v>
      </c>
      <c r="H64" s="1"/>
      <c r="I64" s="1" t="s">
        <v>269</v>
      </c>
    </row>
    <row r="65" spans="1:9" x14ac:dyDescent="0.25">
      <c r="A65" s="1">
        <f t="shared" si="0"/>
        <v>63</v>
      </c>
      <c r="B65" s="1" t="s">
        <v>203</v>
      </c>
      <c r="C65" s="1" t="s">
        <v>204</v>
      </c>
      <c r="D65" s="1" t="s">
        <v>205</v>
      </c>
      <c r="E65" s="1" t="s">
        <v>206</v>
      </c>
      <c r="F65" s="1" t="s">
        <v>31</v>
      </c>
      <c r="G65" s="1"/>
      <c r="H65" s="1"/>
      <c r="I65" s="1"/>
    </row>
    <row r="66" spans="1:9" x14ac:dyDescent="0.25">
      <c r="A66" s="1">
        <f t="shared" si="0"/>
        <v>64</v>
      </c>
      <c r="B66" s="1" t="s">
        <v>207</v>
      </c>
      <c r="C66" s="1" t="s">
        <v>208</v>
      </c>
      <c r="D66" s="1" t="s">
        <v>209</v>
      </c>
      <c r="E66" s="1" t="s">
        <v>210</v>
      </c>
      <c r="F66" s="1" t="s">
        <v>80</v>
      </c>
      <c r="G66" s="1"/>
      <c r="H66" s="1"/>
      <c r="I6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stan_rejestracji_komitetow_skro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Kała</dc:creator>
  <cp:lastModifiedBy>Edward Kała</cp:lastModifiedBy>
  <dcterms:created xsi:type="dcterms:W3CDTF">2024-07-23T07:16:13Z</dcterms:created>
  <dcterms:modified xsi:type="dcterms:W3CDTF">2024-11-04T09:00:08Z</dcterms:modified>
</cp:coreProperties>
</file>