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0"/>
  </bookViews>
  <sheets>
    <sheet name="Liczba_mandatów" sheetId="1" r:id="rId1"/>
    <sheet name="Podział_okręgów_na_gminy" sheetId="2" r:id="rId2"/>
  </sheets>
  <definedNames/>
  <calcPr fullCalcOnLoad="1"/>
</workbook>
</file>

<file path=xl/sharedStrings.xml><?xml version="1.0" encoding="utf-8"?>
<sst xmlns="http://schemas.openxmlformats.org/spreadsheetml/2006/main" count="162" uniqueCount="120">
  <si>
    <t>Geografia okręgowa Rady Powiatu Zawierciańskiego na dzień 3 października 2006 r.</t>
  </si>
  <si>
    <t>Nr okręgu</t>
  </si>
  <si>
    <t>Liczba mandatów</t>
  </si>
  <si>
    <t>Granice okręgu</t>
  </si>
  <si>
    <t>Zawiercie, okręg wyborczy Nr 2 do Rady Miejskiej w Zawierciu</t>
  </si>
  <si>
    <t>Zawiercie, okręg wyborczy Nr 1 i Nr 4 do Rady Miejskiej w Zawierciu</t>
  </si>
  <si>
    <t>Zawiercie, okręg wyborczy Nr 3 do Rady Miejskiej w Zawierciu</t>
  </si>
  <si>
    <t>Gmina Łazy</t>
  </si>
  <si>
    <t>Gminy : Ogrodzieniec, Pilica</t>
  </si>
  <si>
    <t>Gminy : Irządze, Szczekociny, Żarnowiec</t>
  </si>
  <si>
    <t>Gminy : Kroczyce, Poręba, Włodowice</t>
  </si>
  <si>
    <t>Suma</t>
  </si>
  <si>
    <t>Kod gminy</t>
  </si>
  <si>
    <t>Nazwa gminy</t>
  </si>
  <si>
    <t>241602</t>
  </si>
  <si>
    <t>m. Zawiercie</t>
  </si>
  <si>
    <t>241605</t>
  </si>
  <si>
    <t>gm. Łazy</t>
  </si>
  <si>
    <t>241606</t>
  </si>
  <si>
    <t>gm. Ogrodzieniec</t>
  </si>
  <si>
    <t>241607</t>
  </si>
  <si>
    <t>gm. Pilica</t>
  </si>
  <si>
    <t>241603</t>
  </si>
  <si>
    <t>gm. Irządze</t>
  </si>
  <si>
    <t>241608</t>
  </si>
  <si>
    <t>gm. Szczekociny</t>
  </si>
  <si>
    <t>241610</t>
  </si>
  <si>
    <t>gm. Żarnowiec</t>
  </si>
  <si>
    <t>241601</t>
  </si>
  <si>
    <t>m. Poręba</t>
  </si>
  <si>
    <t>241604</t>
  </si>
  <si>
    <t>gm. Kroczyce</t>
  </si>
  <si>
    <t>241609</t>
  </si>
  <si>
    <t>gm. Włodowice</t>
  </si>
  <si>
    <t>Geografia okręgowa Rady Miejskiej w Zawierciu na dzień 3 października 2006 r.</t>
  </si>
  <si>
    <t>Zawiercie dzielnice : Marciszów, Borowe Pole, Stawki, Blanowice, Pomrożyce, Łośnice</t>
  </si>
  <si>
    <t>Zawiercei dzielnice : Bzów, Skarżyce, Żerkowice, Karlin, Kromołów, Warty oraz część osiedla Centrum do ulicy Sikorskiego</t>
  </si>
  <si>
    <t>Zawiercie dzielnice : Miodowa, Dąbrowica, Przyjaźni, Podkądzielów, Szymańskiego, oraz osiedle Centrum w granicach ulic : Piłsudskiego, Leśna, Kasprowicza, Sikorskiego</t>
  </si>
  <si>
    <t>Zawiercie dzielnice : Zuzanka, Argentyna, Piłsudskiego</t>
  </si>
  <si>
    <t>Geografia okręgowa Rady Miasta Poręba na dzień 3 października 2006 r.</t>
  </si>
  <si>
    <t>Poręba ulice : Armii Ludowej, Astrów, F. Chopina od nr 29 do nr 57, Dworcowa, Działkowa, Dzielna, Formierska, Frezerska, Konstruktorska, Kuźnicza, Modrzewiowa, Monterska, Narcyzów, Niepodległości, Nowa, Nowowiejska, Odlewnicza, Różana, Sosnowa, Ślusarska, Tokarska, Wolności, Żeliwna</t>
  </si>
  <si>
    <t>Poręba ulice : F. Chopina od nr 1 do nr 20, A. Mickiewicza</t>
  </si>
  <si>
    <t>Poręba ulice : Akacjowa, Cisowa, Fabryczna, Jesionowa, Korczaka, Ludowego Wojska Polskiego, Orzechowa, Partyzantów, Przyszłości, Słoneczna, Zakładowa</t>
  </si>
  <si>
    <t>Poręba ulica Przemysłowa</t>
  </si>
  <si>
    <t>Poręba ulice : Armii Krajowej, Asfaltowa, Czarnej Przemszy, Generała Świerczewskiego, Górna, Kopalniana, Łąkowa, Miodowa, Myśliwska, Niska, Projektowana, Rzeczna, Spokojna, Wczasowa, Wiedzy, Wiejska, Wypoczynkowa, Wyzwolenia, Zielona, Zwycięstwa</t>
  </si>
  <si>
    <t>Poręba ulice : Borkowa, Ciemna, Do Przemszy, Fryszerka, Generała Ziętka, Główna, Górnośląska, Kolejowa, Krawiecka, Kryniczna, Leszczynowa, Leśna, Niwecka od nr 5 do nr 67 i od nr 14 do nr 74, Piaskowa, Przełęcz, Sporna, Stolarska, Wiosenna od nr 5 do nr 67 i od nr 6 do nr 50</t>
  </si>
  <si>
    <t>Poręba ulice : Aksamitna, Baśniowa, Kopernika, Krótka, Ludowa, Niwecka od nr 88 do nr 150, Okopowa, Sadowa, Wiosenna od nr 84 do nr 100 i od nr 99 do nr 133, Wodna</t>
  </si>
  <si>
    <t>Geografia okręgowa Rada Gminy w Irządzach na dzień 3 października 2006 r.</t>
  </si>
  <si>
    <t>Irządze</t>
  </si>
  <si>
    <t>Mikołajewice</t>
  </si>
  <si>
    <t>Wilgoszcza</t>
  </si>
  <si>
    <t>Wilków</t>
  </si>
  <si>
    <t>Wygiełzów</t>
  </si>
  <si>
    <t>Zawada Pilicka</t>
  </si>
  <si>
    <t>Zawadka</t>
  </si>
  <si>
    <t>Bodziejowice</t>
  </si>
  <si>
    <t>Woźniki</t>
  </si>
  <si>
    <t>Sadowie</t>
  </si>
  <si>
    <t>Witów</t>
  </si>
  <si>
    <t>Geografia okręgowa Rady Miejskiej w Łazach na dzień 3 października 2006 r.</t>
  </si>
  <si>
    <t>Łazy ulice : Baczyńskiego, Broniewskiego, Brzezina, Brzozowa, Cmentarna, Daszyńskiego, Dąbrowskiego, Dąbrowskiej, Gałczyńskiego, Głazówka, Gzichów, Kolewrot, Konopnickiej, Kopernika, Korczaka, Kruczkowskiego, Ks. Opalskiego, Kwiatowa, Laskowa, Lipowa, Łąkowa, Miodowa, Młynek, Nałkowskiej, Orzeszkowej, Piotra Skargi, Podgórna, Poniatowskiego, Projektowana, Prusa, Racławicka, Reja, Reymonta, Rolnicza, Różana, Sienkiewicza, Słoneczna, Stara Cementownia, Szkolna, Targowa, Topolowa, Tuwima, Wiejska, Wierzbowa, Zielona, Akacjowa, Chopina, Cudowna, II Posterunek, Dworcowa, Folwarczna, Gajowa, Gen. Maczka, Górna, Grzybowa, Jasna, Jaśminowa, Kamienna, Klonowa, Kolorowa, Konstytucji 3 Maja, Kościuszki, Krótka, Mokra, Narutowicza, Okrzei, Parkowa, Poleskiego, Polna, Północna, Rokicka, Słowackiego, Staszica, Tartaczna, Trójkąt, Traugutta, Wiśniowa, Wschodnia, Zachodnia, Zawierciańska, Źródlana</t>
  </si>
  <si>
    <t>Łazy ulice : Bory, Częstochowska, Fabryczna, Grunwaldzka, Jesionowa, Kochanowskiego, Kolejowa, Krzywa, Leśna, Leśniczówka, Mała, Mickiewicza, Ogrodowa, Partyzantów, Pocztowa, Spółdzielcza, Stawowa, 19 Stycznia, Wysocka, Wyzwolenia, Zamknięta</t>
  </si>
  <si>
    <t>Sołectwo Niegownice z przysiółkami : Dębina, Pasieki, Słotwina, sołectwo Niegowniczki z przysiółkami Niwa Zagórczańska, Jeziorowice</t>
  </si>
  <si>
    <t>Sołectwo Grabowa z przysiółkami : Piaski, Błojec, sołectwo Skałbania</t>
  </si>
  <si>
    <t>Sołectwo Rokitno Szlacheckie z przysiółkami : Kazimierówka, Laskowa, Mitręga, sołectwo Hutki Kanki</t>
  </si>
  <si>
    <t>Sołectwo Ciągowice z przysiółkami : Gajówka, Zacisze, Zazdrość, sołectwo Kuźnica Masłońska, sołectwo Turza z przysiółkiem Kądzielów</t>
  </si>
  <si>
    <t>Sołectwa : Wiesiółka, Wysoka</t>
  </si>
  <si>
    <t>Sołectwa : Chruszczobród z przysiółkiem Gawronówka, Chruszczobród Piaski, Trzebyczka</t>
  </si>
  <si>
    <t>Geografia okręgowa Rady Miejskiej w Ogrodzieńcu na dzień 3 października 2006 r.</t>
  </si>
  <si>
    <t>Ogrodzieniec ulice : Batorego, Chrobrego, Hetmańska, Jagiełły, Kolorowa, Konopnickiej, Kopernika, Krasickiego, Krótka, Książęca, Lachowizna, Leśna, Malinowa, Mieszka, Mostowa, Narutowicza, Nowy Świat, Ogrodowa, Olkuska, Paderewskiego, Piastowska, Plac Piłsudskiego, Polna, Południowa, Różana, Sawickiej, Sikorskiego, Słoneczna, Sobieskiego, Spacerowa, Szeroka, Plac Wolności, Wrzosowa, Wschodnia</t>
  </si>
  <si>
    <t>Ogrodzieniec ulice : Bzowska, Centuria, Cicha, Cmentarna, Kościuszki od nr 2 do nr 188 i od nr 1 do nr 73, 1 Maja, Mickiewicza, Sienkiewicza, Słowackiego, Szkolna, Wodna</t>
  </si>
  <si>
    <t>Ogrodzieniec ulice : Osiedle Orzeszkowej, Kościuszki do nr 192 do nr 206, od nr 79 do nr 121, od nr 113 do nr 133, Józefów</t>
  </si>
  <si>
    <t>Sołectwa : Ryczów, Ryczów Kolonia, Śrubarnia, Żelazko</t>
  </si>
  <si>
    <t>Sołectwo Podzamcze</t>
  </si>
  <si>
    <t>Sołectwa : Giebło, Giebło Kolonia, Gulzów, Kiełkowice, Mokrus</t>
  </si>
  <si>
    <t>Sołectwa : Fugasówka, Markowizna</t>
  </si>
  <si>
    <t>Geografia okręgowa Rady Miasta i Gminy Pilica na dzień 3 października 2006 r.</t>
  </si>
  <si>
    <t>Dobraków, Podleśna</t>
  </si>
  <si>
    <t>Wierzbica</t>
  </si>
  <si>
    <t>Jasieniec, Solca, Siadcza, Kidów, Przychody</t>
  </si>
  <si>
    <t>Pilica, Biskupice, Zarzecze</t>
  </si>
  <si>
    <t>Kocikowa</t>
  </si>
  <si>
    <t>Smoleń, Złożeniec</t>
  </si>
  <si>
    <t>Szyce, Sierbowice</t>
  </si>
  <si>
    <t>Dzwono-Sierbowice, Dzwonowice</t>
  </si>
  <si>
    <t>Sławniów, Dobra, Dobra Kolonia</t>
  </si>
  <si>
    <t>Wierbka</t>
  </si>
  <si>
    <t>Kleszczowa, Cisowa</t>
  </si>
  <si>
    <t>Geografia okręgowa Rady Miasta i Gminy Szczekociny na dzień 3 października 2006 r.</t>
  </si>
  <si>
    <t>Szczekociny ulice : Aleja Zwycięstwa, Łąkowa, Nadrzeczna, Paderewskiego, Pasierbińskiego, Saneckiego, Tartaczna, Wększcza, Włoszczowska, Zielona, Żeromskiego</t>
  </si>
  <si>
    <t>Szczekociny ulice : Osiedle 3 Maja, Parkowa, Spółdzielców, Spacerowa</t>
  </si>
  <si>
    <t>Szczekociny ulice : 8 Pułku Ułanów, Boczna, Centralna, Cmentarna, Dębowa, Głowackiego, Grochowskiego, Jana Pawła II, Kilińskiego, Kościelna, Konopnickiej, Kosynierów, Krakowska, Krótka, Ks. Ściegiennego, Lelowska, Leśna, Mleczarska, Mostowa, Niecała, Nowa, Ogrodowa,Plac Kościuszki, Plac Panny Marii, Polna, Przemysłowa, Reja, Romańskiego, Senatorska, Strażacka, Śląska, Wesoła, Witosa, Wodzickiego, Wspólna, Żarnowiecka</t>
  </si>
  <si>
    <t>Bonowice, Grabiec</t>
  </si>
  <si>
    <t>Bógdał, Brzostek, Drużykowa, Łąkietka, Przyłęk, Rędziny, Starzyny, Szyszki, Wólka Starzyńska</t>
  </si>
  <si>
    <t>Goleniowy, Chałupki</t>
  </si>
  <si>
    <t>Rokitno</t>
  </si>
  <si>
    <t>Ołudza, Wólka Ołudzka</t>
  </si>
  <si>
    <t>Gustawów, Małachów, Siedliska, Tęgobórz</t>
  </si>
  <si>
    <t>Geografia okręgowa Rady Gminy Włodowice na dzień 3 października 2006 r.</t>
  </si>
  <si>
    <t>Góra Włodowska</t>
  </si>
  <si>
    <t>Rudniki, Skałka</t>
  </si>
  <si>
    <t>Morsko</t>
  </si>
  <si>
    <t>Parkoszowice</t>
  </si>
  <si>
    <t>Rzędkowice</t>
  </si>
  <si>
    <t>Włodowice</t>
  </si>
  <si>
    <t>Hucisko</t>
  </si>
  <si>
    <t>Zdów</t>
  </si>
  <si>
    <t>Geografia okręgowa Rady Gminy Żarnowiec na dzień 3 października 2006 r.</t>
  </si>
  <si>
    <t>Sołectwo Żarnowiec</t>
  </si>
  <si>
    <t>Sołectwo Wola Libertowska</t>
  </si>
  <si>
    <t>Sołectwo Udórz</t>
  </si>
  <si>
    <t>Sołectwa : Brzeziny, Otola Mała</t>
  </si>
  <si>
    <t>Sołectwo Otola</t>
  </si>
  <si>
    <t>Sołectwo Małoszyce</t>
  </si>
  <si>
    <t>Sołectwo Łany Wielkie</t>
  </si>
  <si>
    <t>Sołectwa : Łany Średnie, Zabrodzie</t>
  </si>
  <si>
    <t>Sołectwo Łany Małe</t>
  </si>
  <si>
    <t>Sołectwo Chlina</t>
  </si>
  <si>
    <t>Sołectwo Jeziorowice</t>
  </si>
  <si>
    <t>Sołectwo Koryczany</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</si>
</sst>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14"/>
  <sheetViews>
    <sheetView tabSelected="1" workbookViewId="0" topLeftCell="A94">
      <selection activeCell="C108" sqref="C108"/>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3</v>
      </c>
      <c r="C3" s="3" t="s">
        <v>4</v>
      </c>
    </row>
    <row r="4" spans="1:3" ht="15.75">
      <c r="A4" s="3">
        <v>2</v>
      </c>
      <c r="B4" s="3">
        <v>5</v>
      </c>
      <c r="C4" s="3" t="s">
        <v>5</v>
      </c>
    </row>
    <row r="5" spans="1:3" ht="15.75">
      <c r="A5" s="3">
        <v>3</v>
      </c>
      <c r="B5" s="3">
        <v>3</v>
      </c>
      <c r="C5" s="3" t="s">
        <v>6</v>
      </c>
    </row>
    <row r="6" spans="1:3" ht="15.75">
      <c r="A6" s="3">
        <v>4</v>
      </c>
      <c r="B6" s="3">
        <v>3</v>
      </c>
      <c r="C6" s="3" t="s">
        <v>7</v>
      </c>
    </row>
    <row r="7" spans="1:3" ht="15.75">
      <c r="A7" s="3">
        <v>5</v>
      </c>
      <c r="B7" s="3">
        <v>4</v>
      </c>
      <c r="C7" s="3" t="s">
        <v>8</v>
      </c>
    </row>
    <row r="8" spans="1:3" ht="15.75">
      <c r="A8" s="3">
        <v>6</v>
      </c>
      <c r="B8" s="3">
        <v>3</v>
      </c>
      <c r="C8" s="3" t="s">
        <v>9</v>
      </c>
    </row>
    <row r="9" spans="1:3" ht="15.75">
      <c r="A9" s="3">
        <v>7</v>
      </c>
      <c r="B9" s="3">
        <v>4</v>
      </c>
      <c r="C9" s="3" t="s">
        <v>10</v>
      </c>
    </row>
    <row r="10" spans="1:3" ht="15.75">
      <c r="A10" s="3" t="s">
        <v>11</v>
      </c>
      <c r="B10" s="3">
        <f>SUM(B3:B9)</f>
        <v>25</v>
      </c>
      <c r="C10" s="3"/>
    </row>
    <row r="11" ht="20.25">
      <c r="A11" s="1" t="s">
        <v>34</v>
      </c>
    </row>
    <row r="12" spans="1:3" ht="15.75">
      <c r="A12" s="2" t="s">
        <v>1</v>
      </c>
      <c r="B12" s="2" t="s">
        <v>2</v>
      </c>
      <c r="C12" s="2" t="s">
        <v>3</v>
      </c>
    </row>
    <row r="13" spans="1:3" ht="15.75">
      <c r="A13" s="3">
        <v>1</v>
      </c>
      <c r="B13" s="3">
        <v>5</v>
      </c>
      <c r="C13" s="3" t="s">
        <v>35</v>
      </c>
    </row>
    <row r="14" spans="1:3" ht="15.75">
      <c r="A14" s="3">
        <v>2</v>
      </c>
      <c r="B14" s="3">
        <v>6</v>
      </c>
      <c r="C14" s="3" t="s">
        <v>36</v>
      </c>
    </row>
    <row r="15" spans="1:3" ht="15.75">
      <c r="A15" s="3">
        <v>3</v>
      </c>
      <c r="B15" s="3">
        <v>6</v>
      </c>
      <c r="C15" s="3" t="s">
        <v>37</v>
      </c>
    </row>
    <row r="16" spans="1:3" ht="15.75">
      <c r="A16" s="3">
        <v>4</v>
      </c>
      <c r="B16" s="3">
        <v>6</v>
      </c>
      <c r="C16" s="3" t="s">
        <v>38</v>
      </c>
    </row>
    <row r="17" spans="1:3" ht="15.75">
      <c r="A17" s="3" t="s">
        <v>11</v>
      </c>
      <c r="B17" s="3">
        <f>SUM(B13:B16)</f>
        <v>23</v>
      </c>
      <c r="C17" s="3"/>
    </row>
    <row r="18" ht="20.25">
      <c r="A18" s="1" t="s">
        <v>39</v>
      </c>
    </row>
    <row r="19" spans="1:3" ht="15.75">
      <c r="A19" s="2" t="s">
        <v>1</v>
      </c>
      <c r="B19" s="2" t="s">
        <v>2</v>
      </c>
      <c r="C19" s="2" t="s">
        <v>3</v>
      </c>
    </row>
    <row r="20" spans="1:3" ht="15.75">
      <c r="A20" s="3">
        <v>1</v>
      </c>
      <c r="B20" s="3">
        <v>2</v>
      </c>
      <c r="C20" s="3" t="s">
        <v>40</v>
      </c>
    </row>
    <row r="21" spans="1:3" ht="15.75">
      <c r="A21" s="3">
        <v>2</v>
      </c>
      <c r="B21" s="3">
        <v>3</v>
      </c>
      <c r="C21" s="3" t="s">
        <v>41</v>
      </c>
    </row>
    <row r="22" spans="1:3" ht="15.75">
      <c r="A22" s="3">
        <v>3</v>
      </c>
      <c r="B22" s="3">
        <v>2</v>
      </c>
      <c r="C22" s="3" t="s">
        <v>42</v>
      </c>
    </row>
    <row r="23" spans="1:3" ht="15.75">
      <c r="A23" s="3">
        <v>4</v>
      </c>
      <c r="B23" s="3">
        <v>2</v>
      </c>
      <c r="C23" s="3" t="s">
        <v>43</v>
      </c>
    </row>
    <row r="24" spans="1:3" ht="15.75">
      <c r="A24" s="3">
        <v>5</v>
      </c>
      <c r="B24" s="3">
        <v>3</v>
      </c>
      <c r="C24" s="3" t="s">
        <v>44</v>
      </c>
    </row>
    <row r="25" spans="1:3" ht="15.75">
      <c r="A25" s="3">
        <v>6</v>
      </c>
      <c r="B25" s="3">
        <v>2</v>
      </c>
      <c r="C25" s="3" t="s">
        <v>45</v>
      </c>
    </row>
    <row r="26" spans="1:3" ht="15.75">
      <c r="A26" s="3">
        <v>7</v>
      </c>
      <c r="B26" s="3">
        <v>1</v>
      </c>
      <c r="C26" s="3" t="s">
        <v>46</v>
      </c>
    </row>
    <row r="27" spans="1:3" ht="15.75">
      <c r="A27" s="3" t="s">
        <v>11</v>
      </c>
      <c r="B27" s="3">
        <f>SUM(B20:B26)</f>
        <v>15</v>
      </c>
      <c r="C27" s="3"/>
    </row>
    <row r="28" ht="20.25">
      <c r="A28" s="1" t="s">
        <v>47</v>
      </c>
    </row>
    <row r="29" spans="1:3" ht="15.75">
      <c r="A29" s="2" t="s">
        <v>1</v>
      </c>
      <c r="B29" s="2" t="s">
        <v>2</v>
      </c>
      <c r="C29" s="2" t="s">
        <v>3</v>
      </c>
    </row>
    <row r="30" spans="1:3" ht="15.75">
      <c r="A30" s="3">
        <v>1</v>
      </c>
      <c r="B30" s="3">
        <v>3</v>
      </c>
      <c r="C30" s="6" t="s">
        <v>48</v>
      </c>
    </row>
    <row r="31" spans="1:3" ht="15.75">
      <c r="A31" s="3">
        <v>2</v>
      </c>
      <c r="B31" s="3">
        <v>1</v>
      </c>
      <c r="C31" s="6" t="s">
        <v>49</v>
      </c>
    </row>
    <row r="32" spans="1:3" ht="15.75">
      <c r="A32" s="3">
        <v>3</v>
      </c>
      <c r="B32" s="3">
        <v>1</v>
      </c>
      <c r="C32" s="6" t="s">
        <v>50</v>
      </c>
    </row>
    <row r="33" spans="1:3" ht="15.75">
      <c r="A33" s="3">
        <v>4</v>
      </c>
      <c r="B33" s="3">
        <v>1</v>
      </c>
      <c r="C33" s="6" t="s">
        <v>51</v>
      </c>
    </row>
    <row r="34" spans="1:3" ht="15.75">
      <c r="A34" s="3">
        <v>5</v>
      </c>
      <c r="B34" s="3">
        <v>1</v>
      </c>
      <c r="C34" s="6" t="s">
        <v>52</v>
      </c>
    </row>
    <row r="35" spans="1:3" ht="15.75">
      <c r="A35" s="3">
        <v>6</v>
      </c>
      <c r="B35" s="3">
        <v>2</v>
      </c>
      <c r="C35" s="6" t="s">
        <v>53</v>
      </c>
    </row>
    <row r="36" spans="1:3" ht="15.75">
      <c r="A36" s="3">
        <v>7</v>
      </c>
      <c r="B36" s="3">
        <v>1</v>
      </c>
      <c r="C36" s="6" t="s">
        <v>54</v>
      </c>
    </row>
    <row r="37" spans="1:3" ht="15.75">
      <c r="A37" s="3">
        <v>8</v>
      </c>
      <c r="B37" s="3">
        <v>1</v>
      </c>
      <c r="C37" s="6" t="s">
        <v>55</v>
      </c>
    </row>
    <row r="38" spans="1:3" ht="15.75">
      <c r="A38" s="3">
        <v>9</v>
      </c>
      <c r="B38" s="3">
        <v>1</v>
      </c>
      <c r="C38" s="6" t="s">
        <v>56</v>
      </c>
    </row>
    <row r="39" spans="1:3" ht="15.75">
      <c r="A39" s="3">
        <v>10</v>
      </c>
      <c r="B39" s="3">
        <v>1</v>
      </c>
      <c r="C39" s="6" t="s">
        <v>57</v>
      </c>
    </row>
    <row r="40" spans="1:3" ht="15.75">
      <c r="A40" s="3">
        <v>11</v>
      </c>
      <c r="B40" s="3">
        <v>2</v>
      </c>
      <c r="C40" s="6" t="s">
        <v>58</v>
      </c>
    </row>
    <row r="41" spans="1:3" ht="15.75">
      <c r="A41" s="3" t="s">
        <v>11</v>
      </c>
      <c r="B41" s="3">
        <f>SUM(B30:B40)</f>
        <v>15</v>
      </c>
      <c r="C41" s="6"/>
    </row>
    <row r="42" ht="20.25">
      <c r="A42" s="1" t="s">
        <v>59</v>
      </c>
    </row>
    <row r="43" spans="1:3" ht="15.75">
      <c r="A43" s="2" t="s">
        <v>1</v>
      </c>
      <c r="B43" s="2" t="s">
        <v>2</v>
      </c>
      <c r="C43" s="2" t="s">
        <v>3</v>
      </c>
    </row>
    <row r="44" spans="1:3" ht="15.75">
      <c r="A44" s="3">
        <v>1</v>
      </c>
      <c r="B44" s="3">
        <v>4</v>
      </c>
      <c r="C44" s="3" t="s">
        <v>60</v>
      </c>
    </row>
    <row r="45" spans="1:3" ht="15.75">
      <c r="A45" s="3">
        <v>2</v>
      </c>
      <c r="B45" s="3">
        <v>3</v>
      </c>
      <c r="C45" s="3" t="s">
        <v>61</v>
      </c>
    </row>
    <row r="46" spans="1:3" ht="15.75">
      <c r="A46" s="3">
        <v>3</v>
      </c>
      <c r="B46" s="3">
        <v>2</v>
      </c>
      <c r="C46" s="3" t="s">
        <v>62</v>
      </c>
    </row>
    <row r="47" spans="1:3" ht="15.75">
      <c r="A47" s="3">
        <v>4</v>
      </c>
      <c r="B47" s="3">
        <v>1</v>
      </c>
      <c r="C47" s="3" t="s">
        <v>63</v>
      </c>
    </row>
    <row r="48" spans="1:3" ht="15.75">
      <c r="A48" s="3">
        <v>5</v>
      </c>
      <c r="B48" s="3">
        <v>1</v>
      </c>
      <c r="C48" s="3" t="s">
        <v>64</v>
      </c>
    </row>
    <row r="49" spans="1:3" ht="15.75">
      <c r="A49" s="3">
        <v>6</v>
      </c>
      <c r="B49" s="3">
        <v>1</v>
      </c>
      <c r="C49" s="3" t="s">
        <v>65</v>
      </c>
    </row>
    <row r="50" spans="1:3" ht="15.75">
      <c r="A50" s="3">
        <v>7</v>
      </c>
      <c r="B50" s="3">
        <v>1</v>
      </c>
      <c r="C50" s="3" t="s">
        <v>66</v>
      </c>
    </row>
    <row r="51" spans="1:3" ht="15.75">
      <c r="A51" s="3">
        <v>8</v>
      </c>
      <c r="B51" s="3">
        <v>2</v>
      </c>
      <c r="C51" s="3" t="s">
        <v>67</v>
      </c>
    </row>
    <row r="52" spans="1:3" ht="15.75">
      <c r="A52" s="3" t="s">
        <v>11</v>
      </c>
      <c r="B52" s="3">
        <f>SUM(B44:B51)</f>
        <v>15</v>
      </c>
      <c r="C52" s="3"/>
    </row>
    <row r="53" ht="20.25">
      <c r="A53" s="1" t="s">
        <v>68</v>
      </c>
    </row>
    <row r="54" spans="1:3" ht="15.75">
      <c r="A54" s="2" t="s">
        <v>1</v>
      </c>
      <c r="B54" s="2" t="s">
        <v>2</v>
      </c>
      <c r="C54" s="2" t="s">
        <v>3</v>
      </c>
    </row>
    <row r="55" spans="1:3" ht="78.75">
      <c r="A55" s="3">
        <v>1</v>
      </c>
      <c r="B55" s="3">
        <v>3</v>
      </c>
      <c r="C55" s="6" t="s">
        <v>69</v>
      </c>
    </row>
    <row r="56" spans="1:3" ht="31.5">
      <c r="A56" s="3">
        <v>2</v>
      </c>
      <c r="B56" s="3">
        <v>3</v>
      </c>
      <c r="C56" s="6" t="s">
        <v>70</v>
      </c>
    </row>
    <row r="57" spans="1:3" ht="31.5">
      <c r="A57" s="3">
        <v>3</v>
      </c>
      <c r="B57" s="3">
        <v>1</v>
      </c>
      <c r="C57" s="6" t="s">
        <v>71</v>
      </c>
    </row>
    <row r="58" spans="1:3" ht="15.75">
      <c r="A58" s="3">
        <v>4</v>
      </c>
      <c r="B58" s="3">
        <v>2</v>
      </c>
      <c r="C58" s="6" t="s">
        <v>72</v>
      </c>
    </row>
    <row r="59" spans="1:3" ht="15.75">
      <c r="A59" s="3">
        <v>5</v>
      </c>
      <c r="B59" s="3">
        <v>2</v>
      </c>
      <c r="C59" s="6" t="s">
        <v>73</v>
      </c>
    </row>
    <row r="60" spans="1:3" ht="15.75">
      <c r="A60" s="3">
        <v>6</v>
      </c>
      <c r="B60" s="3">
        <v>3</v>
      </c>
      <c r="C60" s="6" t="s">
        <v>74</v>
      </c>
    </row>
    <row r="61" spans="1:3" ht="15.75">
      <c r="A61" s="3">
        <v>7</v>
      </c>
      <c r="B61" s="3">
        <v>1</v>
      </c>
      <c r="C61" s="6" t="s">
        <v>75</v>
      </c>
    </row>
    <row r="62" spans="1:3" ht="15.75">
      <c r="A62" s="3" t="s">
        <v>11</v>
      </c>
      <c r="B62" s="3">
        <f>SUM(B55:B61)</f>
        <v>15</v>
      </c>
      <c r="C62" s="6"/>
    </row>
    <row r="63" ht="20.25">
      <c r="A63" s="1" t="s">
        <v>76</v>
      </c>
    </row>
    <row r="64" spans="1:3" ht="15.75">
      <c r="A64" s="2" t="s">
        <v>1</v>
      </c>
      <c r="B64" s="2" t="s">
        <v>2</v>
      </c>
      <c r="C64" s="2" t="s">
        <v>3</v>
      </c>
    </row>
    <row r="65" spans="1:3" ht="15.75">
      <c r="A65" s="3">
        <v>1</v>
      </c>
      <c r="B65" s="3">
        <v>1</v>
      </c>
      <c r="C65" s="3" t="s">
        <v>77</v>
      </c>
    </row>
    <row r="66" spans="1:3" ht="15.75">
      <c r="A66" s="3">
        <v>2</v>
      </c>
      <c r="B66" s="3">
        <v>1</v>
      </c>
      <c r="C66" s="3" t="s">
        <v>78</v>
      </c>
    </row>
    <row r="67" spans="1:3" ht="15.75">
      <c r="A67" s="3">
        <v>3</v>
      </c>
      <c r="B67" s="3">
        <v>1</v>
      </c>
      <c r="C67" s="3" t="s">
        <v>79</v>
      </c>
    </row>
    <row r="68" spans="1:3" ht="15.75">
      <c r="A68" s="3">
        <v>4</v>
      </c>
      <c r="B68" s="3">
        <v>4</v>
      </c>
      <c r="C68" s="3" t="s">
        <v>80</v>
      </c>
    </row>
    <row r="69" spans="1:3" ht="15.75">
      <c r="A69" s="3">
        <v>5</v>
      </c>
      <c r="B69" s="3">
        <v>1</v>
      </c>
      <c r="C69" s="3" t="s">
        <v>81</v>
      </c>
    </row>
    <row r="70" spans="1:3" ht="15.75">
      <c r="A70" s="3">
        <v>6</v>
      </c>
      <c r="B70" s="3">
        <v>1</v>
      </c>
      <c r="C70" s="3" t="s">
        <v>82</v>
      </c>
    </row>
    <row r="71" spans="1:3" ht="15.75">
      <c r="A71" s="3">
        <v>7</v>
      </c>
      <c r="B71" s="3">
        <v>1</v>
      </c>
      <c r="C71" s="3" t="s">
        <v>83</v>
      </c>
    </row>
    <row r="72" spans="1:3" ht="15.75">
      <c r="A72" s="3">
        <v>8</v>
      </c>
      <c r="B72" s="3">
        <v>1</v>
      </c>
      <c r="C72" s="3" t="s">
        <v>84</v>
      </c>
    </row>
    <row r="73" spans="1:3" ht="15.75">
      <c r="A73" s="3">
        <v>9</v>
      </c>
      <c r="B73" s="3">
        <v>2</v>
      </c>
      <c r="C73" s="3" t="s">
        <v>85</v>
      </c>
    </row>
    <row r="74" spans="1:3" ht="15.75">
      <c r="A74" s="3">
        <v>10</v>
      </c>
      <c r="B74" s="3">
        <v>1</v>
      </c>
      <c r="C74" s="3" t="s">
        <v>86</v>
      </c>
    </row>
    <row r="75" spans="1:3" ht="15.75">
      <c r="A75" s="3">
        <v>11</v>
      </c>
      <c r="B75" s="3">
        <v>1</v>
      </c>
      <c r="C75" s="3" t="s">
        <v>87</v>
      </c>
    </row>
    <row r="76" spans="1:3" ht="15.75">
      <c r="A76" s="3" t="s">
        <v>11</v>
      </c>
      <c r="B76" s="3">
        <f>SUM(B65:B75)</f>
        <v>15</v>
      </c>
      <c r="C76" s="3"/>
    </row>
    <row r="77" ht="20.25">
      <c r="A77" s="1" t="s">
        <v>88</v>
      </c>
    </row>
    <row r="78" spans="1:3" ht="15.75">
      <c r="A78" s="2" t="s">
        <v>1</v>
      </c>
      <c r="B78" s="2" t="s">
        <v>2</v>
      </c>
      <c r="C78" s="2" t="s">
        <v>3</v>
      </c>
    </row>
    <row r="79" spans="1:3" ht="31.5">
      <c r="A79" s="3">
        <v>1</v>
      </c>
      <c r="B79" s="3">
        <v>2</v>
      </c>
      <c r="C79" s="6" t="s">
        <v>89</v>
      </c>
    </row>
    <row r="80" spans="1:3" ht="15.75">
      <c r="A80" s="3">
        <v>2</v>
      </c>
      <c r="B80" s="3">
        <v>1</v>
      </c>
      <c r="C80" s="6" t="s">
        <v>90</v>
      </c>
    </row>
    <row r="81" spans="1:3" ht="78.75">
      <c r="A81" s="3">
        <v>3</v>
      </c>
      <c r="B81" s="3">
        <v>4</v>
      </c>
      <c r="C81" s="6" t="s">
        <v>91</v>
      </c>
    </row>
    <row r="82" spans="1:3" ht="15.75">
      <c r="A82" s="3">
        <v>4</v>
      </c>
      <c r="B82" s="3">
        <v>1</v>
      </c>
      <c r="C82" s="6" t="s">
        <v>92</v>
      </c>
    </row>
    <row r="83" spans="1:3" ht="15.75">
      <c r="A83" s="3">
        <v>5</v>
      </c>
      <c r="B83" s="3">
        <v>2</v>
      </c>
      <c r="C83" s="6" t="s">
        <v>93</v>
      </c>
    </row>
    <row r="84" spans="1:3" ht="15.75">
      <c r="A84" s="3">
        <v>6</v>
      </c>
      <c r="B84" s="3">
        <v>1</v>
      </c>
      <c r="C84" s="6" t="s">
        <v>94</v>
      </c>
    </row>
    <row r="85" spans="1:3" ht="15.75">
      <c r="A85" s="3">
        <v>7</v>
      </c>
      <c r="B85" s="3">
        <v>2</v>
      </c>
      <c r="C85" s="6" t="s">
        <v>95</v>
      </c>
    </row>
    <row r="86" spans="1:3" ht="15.75">
      <c r="A86" s="3">
        <v>8</v>
      </c>
      <c r="B86" s="3">
        <v>1</v>
      </c>
      <c r="C86" s="6" t="s">
        <v>96</v>
      </c>
    </row>
    <row r="87" spans="1:3" ht="15.75">
      <c r="A87" s="3">
        <v>9</v>
      </c>
      <c r="B87" s="3">
        <v>1</v>
      </c>
      <c r="C87" s="6" t="s">
        <v>97</v>
      </c>
    </row>
    <row r="88" spans="1:3" ht="15.75">
      <c r="A88" s="3" t="s">
        <v>11</v>
      </c>
      <c r="B88" s="3">
        <f>SUM(B79:B87)</f>
        <v>15</v>
      </c>
      <c r="C88" s="6"/>
    </row>
    <row r="89" ht="20.25">
      <c r="A89" s="1" t="s">
        <v>98</v>
      </c>
    </row>
    <row r="90" spans="1:3" ht="15.75">
      <c r="A90" s="2" t="s">
        <v>1</v>
      </c>
      <c r="B90" s="2" t="s">
        <v>2</v>
      </c>
      <c r="C90" s="2" t="s">
        <v>3</v>
      </c>
    </row>
    <row r="91" spans="1:3" ht="15.75">
      <c r="A91" s="3">
        <v>1</v>
      </c>
      <c r="B91" s="3">
        <v>2</v>
      </c>
      <c r="C91" s="3" t="s">
        <v>99</v>
      </c>
    </row>
    <row r="92" spans="1:3" ht="15.75">
      <c r="A92" s="3">
        <v>2</v>
      </c>
      <c r="B92" s="3">
        <v>4</v>
      </c>
      <c r="C92" s="3" t="s">
        <v>100</v>
      </c>
    </row>
    <row r="93" spans="1:3" ht="15.75">
      <c r="A93" s="3">
        <v>3</v>
      </c>
      <c r="B93" s="3">
        <v>1</v>
      </c>
      <c r="C93" s="3" t="s">
        <v>101</v>
      </c>
    </row>
    <row r="94" spans="1:3" ht="15.75">
      <c r="A94" s="3">
        <v>4</v>
      </c>
      <c r="B94" s="3">
        <v>1</v>
      </c>
      <c r="C94" s="3" t="s">
        <v>102</v>
      </c>
    </row>
    <row r="95" spans="1:3" ht="15.75">
      <c r="A95" s="3">
        <v>5</v>
      </c>
      <c r="B95" s="3">
        <v>1</v>
      </c>
      <c r="C95" s="3" t="s">
        <v>103</v>
      </c>
    </row>
    <row r="96" spans="1:3" ht="15.75">
      <c r="A96" s="3">
        <v>6</v>
      </c>
      <c r="B96" s="3">
        <v>4</v>
      </c>
      <c r="C96" s="3" t="s">
        <v>104</v>
      </c>
    </row>
    <row r="97" spans="1:3" ht="15.75">
      <c r="A97" s="3">
        <v>7</v>
      </c>
      <c r="B97" s="3">
        <v>1</v>
      </c>
      <c r="C97" s="3" t="s">
        <v>105</v>
      </c>
    </row>
    <row r="98" spans="1:3" ht="15.75">
      <c r="A98" s="3">
        <v>8</v>
      </c>
      <c r="B98" s="3">
        <v>1</v>
      </c>
      <c r="C98" s="3" t="s">
        <v>106</v>
      </c>
    </row>
    <row r="99" spans="1:3" ht="15.75">
      <c r="A99" s="3" t="s">
        <v>11</v>
      </c>
      <c r="B99" s="3">
        <f>SUM(B91:B98)</f>
        <v>15</v>
      </c>
      <c r="C99" s="3"/>
    </row>
    <row r="100" ht="20.25">
      <c r="A100" s="1" t="s">
        <v>107</v>
      </c>
    </row>
    <row r="101" spans="1:3" ht="15.75">
      <c r="A101" s="2" t="s">
        <v>1</v>
      </c>
      <c r="B101" s="2" t="s">
        <v>2</v>
      </c>
      <c r="C101" s="2" t="s">
        <v>3</v>
      </c>
    </row>
    <row r="102" spans="1:3" ht="15.75">
      <c r="A102" s="3">
        <v>1</v>
      </c>
      <c r="B102" s="3">
        <v>2</v>
      </c>
      <c r="C102" s="6" t="s">
        <v>108</v>
      </c>
    </row>
    <row r="103" spans="1:3" ht="15.75">
      <c r="A103" s="3">
        <v>2</v>
      </c>
      <c r="B103" s="3">
        <v>2</v>
      </c>
      <c r="C103" s="6" t="s">
        <v>109</v>
      </c>
    </row>
    <row r="104" spans="1:3" ht="15.75">
      <c r="A104" s="3">
        <v>3</v>
      </c>
      <c r="B104" s="3">
        <v>1</v>
      </c>
      <c r="C104" s="6" t="s">
        <v>110</v>
      </c>
    </row>
    <row r="105" spans="1:3" ht="15.75">
      <c r="A105" s="3">
        <v>4</v>
      </c>
      <c r="B105" s="3">
        <v>1</v>
      </c>
      <c r="C105" s="6" t="s">
        <v>111</v>
      </c>
    </row>
    <row r="106" spans="1:3" ht="15.75">
      <c r="A106" s="3">
        <v>5</v>
      </c>
      <c r="B106" s="3">
        <v>1</v>
      </c>
      <c r="C106" s="6" t="s">
        <v>112</v>
      </c>
    </row>
    <row r="107" spans="1:3" ht="15.75">
      <c r="A107" s="3">
        <v>6</v>
      </c>
      <c r="B107" s="3">
        <v>1</v>
      </c>
      <c r="C107" s="6" t="s">
        <v>113</v>
      </c>
    </row>
    <row r="108" spans="1:3" ht="15.75">
      <c r="A108" s="3">
        <v>7</v>
      </c>
      <c r="B108" s="3">
        <v>1</v>
      </c>
      <c r="C108" s="6" t="s">
        <v>114</v>
      </c>
    </row>
    <row r="109" spans="1:3" ht="15.75">
      <c r="A109" s="3">
        <v>8</v>
      </c>
      <c r="B109" s="3">
        <v>1</v>
      </c>
      <c r="C109" s="6" t="s">
        <v>115</v>
      </c>
    </row>
    <row r="110" spans="1:3" ht="15.75">
      <c r="A110" s="3">
        <v>9</v>
      </c>
      <c r="B110" s="3">
        <v>1</v>
      </c>
      <c r="C110" s="6" t="s">
        <v>116</v>
      </c>
    </row>
    <row r="111" spans="1:3" ht="15.75">
      <c r="A111" s="3">
        <v>10</v>
      </c>
      <c r="B111" s="3">
        <v>2</v>
      </c>
      <c r="C111" s="6" t="s">
        <v>117</v>
      </c>
    </row>
    <row r="112" spans="1:3" ht="15.75">
      <c r="A112" s="3">
        <v>11</v>
      </c>
      <c r="B112" s="3">
        <v>1</v>
      </c>
      <c r="C112" s="6" t="s">
        <v>118</v>
      </c>
    </row>
    <row r="113" spans="1:3" ht="15.75">
      <c r="A113" s="3">
        <v>12</v>
      </c>
      <c r="B113" s="3">
        <v>1</v>
      </c>
      <c r="C113" s="6" t="s">
        <v>119</v>
      </c>
    </row>
    <row r="114" spans="1:3" ht="15.75">
      <c r="A114" s="3" t="s">
        <v>11</v>
      </c>
      <c r="B114" s="3">
        <f>SUM(B102:B113)</f>
        <v>15</v>
      </c>
      <c r="C114" s="6"/>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sheetData>
    <row r="1" ht="20.25">
      <c r="A1" s="4" t="s">
        <v>0</v>
      </c>
    </row>
    <row r="2" spans="1:3" ht="15.75">
      <c r="A2" s="5" t="s">
        <v>1</v>
      </c>
      <c r="B2" s="5" t="s">
        <v>12</v>
      </c>
      <c r="C2" s="5" t="s">
        <v>13</v>
      </c>
    </row>
    <row r="3" spans="1:3" ht="12.75">
      <c r="A3">
        <v>1</v>
      </c>
      <c r="B3" t="s">
        <v>14</v>
      </c>
      <c r="C3" t="s">
        <v>15</v>
      </c>
    </row>
    <row r="4" spans="1:3" ht="12.75">
      <c r="A4">
        <v>2</v>
      </c>
      <c r="B4" t="s">
        <v>14</v>
      </c>
      <c r="C4" t="s">
        <v>15</v>
      </c>
    </row>
    <row r="5" spans="1:3" ht="12.75">
      <c r="A5">
        <v>3</v>
      </c>
      <c r="B5" t="s">
        <v>14</v>
      </c>
      <c r="C5" t="s">
        <v>15</v>
      </c>
    </row>
    <row r="6" spans="1:3" ht="12.75">
      <c r="A6">
        <v>4</v>
      </c>
      <c r="B6" t="s">
        <v>16</v>
      </c>
      <c r="C6" t="s">
        <v>17</v>
      </c>
    </row>
    <row r="7" spans="1:3" ht="12.75">
      <c r="A7">
        <v>5</v>
      </c>
      <c r="B7" t="s">
        <v>18</v>
      </c>
      <c r="C7" t="s">
        <v>19</v>
      </c>
    </row>
    <row r="8" spans="1:3" ht="12.75">
      <c r="A8">
        <v>5</v>
      </c>
      <c r="B8" t="s">
        <v>20</v>
      </c>
      <c r="C8" t="s">
        <v>21</v>
      </c>
    </row>
    <row r="9" spans="1:3" ht="12.75">
      <c r="A9">
        <v>6</v>
      </c>
      <c r="B9" t="s">
        <v>22</v>
      </c>
      <c r="C9" t="s">
        <v>23</v>
      </c>
    </row>
    <row r="10" spans="1:3" ht="12.75">
      <c r="A10">
        <v>6</v>
      </c>
      <c r="B10" t="s">
        <v>24</v>
      </c>
      <c r="C10" t="s">
        <v>25</v>
      </c>
    </row>
    <row r="11" spans="1:3" ht="12.75">
      <c r="A11">
        <v>6</v>
      </c>
      <c r="B11" t="s">
        <v>26</v>
      </c>
      <c r="C11" t="s">
        <v>27</v>
      </c>
    </row>
    <row r="12" spans="1:3" ht="12.75">
      <c r="A12">
        <v>7</v>
      </c>
      <c r="B12" t="s">
        <v>28</v>
      </c>
      <c r="C12" t="s">
        <v>29</v>
      </c>
    </row>
    <row r="13" spans="1:3" ht="12.75">
      <c r="A13">
        <v>7</v>
      </c>
      <c r="B13" t="s">
        <v>30</v>
      </c>
      <c r="C13" t="s">
        <v>31</v>
      </c>
    </row>
    <row r="14" spans="1:3" ht="12.75">
      <c r="A14">
        <v>7</v>
      </c>
      <c r="B14" t="s">
        <v>32</v>
      </c>
      <c r="C14" t="s">
        <v>33</v>
      </c>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Delegatura w Częstochowie</cp:lastModifiedBy>
  <dcterms:created xsi:type="dcterms:W3CDTF">2006-10-03T15:06:58Z</dcterms:created>
  <dcterms:modified xsi:type="dcterms:W3CDTF">2006-10-03T15:17:20Z</dcterms:modified>
  <cp:category/>
  <cp:version/>
  <cp:contentType/>
  <cp:contentStatus/>
</cp:coreProperties>
</file>